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tabRatio="758" activeTab="0"/>
  </bookViews>
  <sheets>
    <sheet name="工事工程別安全衛生管理計画書" sheetId="1" r:id="rId1"/>
    <sheet name="再生資源利用計画書" sheetId="2" r:id="rId2"/>
    <sheet name="再生資源利用促進計画書" sheetId="3" r:id="rId3"/>
  </sheets>
  <definedNames/>
  <calcPr fullCalcOnLoad="1"/>
</workbook>
</file>

<file path=xl/sharedStrings.xml><?xml version="1.0" encoding="utf-8"?>
<sst xmlns="http://schemas.openxmlformats.org/spreadsheetml/2006/main" count="626" uniqueCount="295">
  <si>
    <t>工事工程表</t>
  </si>
  <si>
    <t>工種名</t>
  </si>
  <si>
    <t>主要工事</t>
  </si>
  <si>
    <t>重点対策</t>
  </si>
  <si>
    <t>実施項目</t>
  </si>
  <si>
    <t>安全行事</t>
  </si>
  <si>
    <t>延月数</t>
  </si>
  <si>
    <t>災害防止計画</t>
  </si>
  <si>
    <t>工事工程別　安全衛生管理計画書</t>
  </si>
  <si>
    <t>1.工事概要</t>
  </si>
  <si>
    <t>発注担当者チェック欄</t>
  </si>
  <si>
    <t>請 負 会 社 名</t>
  </si>
  <si>
    <t>請負者コード＊2</t>
  </si>
  <si>
    <t>記入年月日</t>
  </si>
  <si>
    <t>発 注 機 関 名</t>
  </si>
  <si>
    <t>担当者</t>
  </si>
  <si>
    <t>発注機関コード＊1</t>
  </si>
  <si>
    <t>TEL</t>
  </si>
  <si>
    <t>(</t>
  </si>
  <si>
    <t>)</t>
  </si>
  <si>
    <t>会 社 所 在 地</t>
  </si>
  <si>
    <t>TEL
FAX</t>
  </si>
  <si>
    <t>工事責任者</t>
  </si>
  <si>
    <t>調査票記入者</t>
  </si>
  <si>
    <t>工　事　名</t>
  </si>
  <si>
    <t>最終工事</t>
  </si>
  <si>
    <t>工事種別コード*3</t>
  </si>
  <si>
    <t>－</t>
  </si>
  <si>
    <t>請負金額</t>
  </si>
  <si>
    <t>,000,000</t>
  </si>
  <si>
    <t>階　数</t>
  </si>
  <si>
    <t>円</t>
  </si>
  <si>
    <t>（税込み）</t>
  </si>
  <si>
    <t>建築・解体工事のみ</t>
  </si>
  <si>
    <t>地上</t>
  </si>
  <si>
    <t>階</t>
  </si>
  <si>
    <t>工事施工場所</t>
  </si>
  <si>
    <t>工　期</t>
  </si>
  <si>
    <t>右欄に記入して下さい</t>
  </si>
  <si>
    <t>建 築 面 積</t>
  </si>
  <si>
    <t>住所コード*4</t>
  </si>
  <si>
    <t>地下</t>
  </si>
  <si>
    <t>延 床 面 積</t>
  </si>
  <si>
    <t>工 事 概 要 等</t>
  </si>
  <si>
    <t>施工条件の内容</t>
  </si>
  <si>
    <t>構　造</t>
  </si>
  <si>
    <t>（再生資源の利</t>
  </si>
  <si>
    <t>用に関する特記</t>
  </si>
  <si>
    <t>使　途</t>
  </si>
  <si>
    <t>事項等）</t>
  </si>
  <si>
    <t>2.建設資材利用実績</t>
  </si>
  <si>
    <t>注：コード＊5～9は下記欄外のコード表より数字を選んでください。</t>
  </si>
  <si>
    <t>尚、解体工事については、建築面積は御記入いただかなくても結構です。</t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</si>
  <si>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</si>
  <si>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</si>
  <si>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</si>
  <si>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</si>
  <si>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</si>
  <si>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</si>
  <si>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</si>
  <si>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</si>
  <si>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再生資材の供給元施設、工事等の名称</t>
  </si>
  <si>
    <t>供給元</t>
  </si>
  <si>
    <t>施工条件</t>
  </si>
  <si>
    <t>再生資材の供給元場所住所</t>
  </si>
  <si>
    <t>再生資材の名称</t>
  </si>
  <si>
    <t>再生資材利用量（Ｂ）</t>
  </si>
  <si>
    <t>利用率</t>
  </si>
  <si>
    <t>種類</t>
  </si>
  <si>
    <t>内容</t>
  </si>
  <si>
    <t>住所コード</t>
  </si>
  <si>
    <t>コード＊5</t>
  </si>
  <si>
    <t>コード*6</t>
  </si>
  <si>
    <t>コード*7</t>
  </si>
  <si>
    <t>コード*8</t>
  </si>
  <si>
    <t>*4</t>
  </si>
  <si>
    <t>コード*9</t>
  </si>
  <si>
    <t>（注1）</t>
  </si>
  <si>
    <t>B/A×100</t>
  </si>
  <si>
    <t>土　砂</t>
  </si>
  <si>
    <t>％</t>
  </si>
  <si>
    <t>合　　　計</t>
  </si>
  <si>
    <t>砕　石</t>
  </si>
  <si>
    <t>ト　ン</t>
  </si>
  <si>
    <t>ｱｽﾌｧﾙﾄ</t>
  </si>
  <si>
    <t>混 合 物</t>
  </si>
  <si>
    <t>そ の 他</t>
  </si>
  <si>
    <t>（再生資材</t>
  </si>
  <si>
    <t>のみ記入）</t>
  </si>
  <si>
    <t>コード*5</t>
  </si>
  <si>
    <t>土砂について</t>
  </si>
  <si>
    <t>再生資材の供給元について</t>
  </si>
  <si>
    <t>施工条件について</t>
  </si>
  <si>
    <t>1.第一種建設発生土</t>
  </si>
  <si>
    <t>2.第二種建設発生土</t>
  </si>
  <si>
    <t>1.道路路体</t>
  </si>
  <si>
    <t>2.路床</t>
  </si>
  <si>
    <t>3.河川築堤</t>
  </si>
  <si>
    <t>1.現場内利用</t>
  </si>
  <si>
    <t>1.再生材の利用の指示あり</t>
  </si>
  <si>
    <t>3.第三種建設発生土</t>
  </si>
  <si>
    <t>4.第四種建設発生土</t>
  </si>
  <si>
    <t>4.構造物等の裏込材、埋戻し用</t>
  </si>
  <si>
    <t>2.他の工事現場</t>
  </si>
  <si>
    <t>2.再生材の利用の指示なし</t>
  </si>
  <si>
    <t>注1:再生資材利用量について</t>
  </si>
  <si>
    <t>5.泥土（建設汚泥以外）</t>
  </si>
  <si>
    <t>5.宅地造成用</t>
  </si>
  <si>
    <t>6.水面埋立用</t>
  </si>
  <si>
    <t>3.再資源化施設</t>
  </si>
  <si>
    <t>6.土質改良土</t>
  </si>
  <si>
    <t>7.再生コンクリート砂</t>
  </si>
  <si>
    <t>7.ほ場整備（農地整備）</t>
  </si>
  <si>
    <t>4.ストックヤード</t>
  </si>
  <si>
    <t>アスファルト混合物等で、利用した</t>
  </si>
  <si>
    <t>8.山砂、山土等の購入土、採取土</t>
  </si>
  <si>
    <t>8.その他（具体的に記入）</t>
  </si>
  <si>
    <t>5.その他</t>
  </si>
  <si>
    <t>砕石について</t>
  </si>
  <si>
    <t>再生材（製品）の中に、新材が混入し</t>
  </si>
  <si>
    <t>1.再生クラッシャーラン</t>
  </si>
  <si>
    <t>ている場合であっても、新材混入分を</t>
  </si>
  <si>
    <t>1.クラッシャーラン</t>
  </si>
  <si>
    <t>2.粒度調整砕石</t>
  </si>
  <si>
    <t>1.舗装の下層路盤材</t>
  </si>
  <si>
    <t>2.再生粒度調整砕石</t>
  </si>
  <si>
    <t>含んだ再生資材（製品）の利用量を</t>
  </si>
  <si>
    <t>3.鉱さい</t>
  </si>
  <si>
    <t>4.単粒度砕石</t>
  </si>
  <si>
    <t>2.舗装の上層路盤材</t>
  </si>
  <si>
    <t>4.その他</t>
  </si>
  <si>
    <t>記入してください。</t>
  </si>
  <si>
    <t>5.ぐり石、割ぐり石</t>
  </si>
  <si>
    <t>6.その他</t>
  </si>
  <si>
    <t>3.構造物の裏込材、基礎材</t>
  </si>
  <si>
    <t>アスファルト混合物について</t>
  </si>
  <si>
    <t>4.その他（具体的に記入）</t>
  </si>
  <si>
    <t>1.再生粗粒度アスファルトコンクリート</t>
  </si>
  <si>
    <t>1.粗粒度アスファルトコンクリート</t>
  </si>
  <si>
    <t>2.再生密粒度アスファルトコンクリート</t>
  </si>
  <si>
    <t>2.密粒度アスファルトコンクリート</t>
  </si>
  <si>
    <t>1.表層</t>
  </si>
  <si>
    <t>2.基層</t>
  </si>
  <si>
    <t>（開粒度及び改質アスファルトコンクリートを含む）</t>
  </si>
  <si>
    <t>3.上層路盤</t>
  </si>
  <si>
    <t>4.歩道</t>
  </si>
  <si>
    <t>3.再生細粒度アスファルトコンクリート</t>
  </si>
  <si>
    <t>3.細粒度アスファルトコンクリート</t>
  </si>
  <si>
    <t>5.その他（駐車場舗装、敷地内舗装等）</t>
  </si>
  <si>
    <t>4.再生アスファルトモルタル</t>
  </si>
  <si>
    <t>4.アスファルトモルタル</t>
  </si>
  <si>
    <t>その他について（利用用途を具体的に記入）</t>
  </si>
  <si>
    <t>5.再生加熱アスファルト安定処理路盤材</t>
  </si>
  <si>
    <t>5.加熱アスファルト安定処理路盤材</t>
  </si>
  <si>
    <t>その他について（再生資材の名称を具体的に記入）</t>
  </si>
  <si>
    <t>単位：千億まで</t>
  </si>
  <si>
    <t>単位：百万まで</t>
  </si>
  <si>
    <t>自</t>
  </si>
  <si>
    <r>
      <t>m</t>
    </r>
    <r>
      <rPr>
        <vertAlign val="superscript"/>
        <sz val="8"/>
        <rFont val="ＭＳ Ｐゴシック"/>
        <family val="3"/>
      </rPr>
      <t>2</t>
    </r>
  </si>
  <si>
    <t>至</t>
  </si>
  <si>
    <r>
      <t>m</t>
    </r>
    <r>
      <rPr>
        <vertAlign val="superscript"/>
        <sz val="8"/>
        <rFont val="ＭＳ Ｐゴシック"/>
        <family val="3"/>
      </rPr>
      <t>2</t>
    </r>
  </si>
  <si>
    <t>（　　に印をつける）</t>
  </si>
  <si>
    <r>
      <t>建　設　資　材　</t>
    </r>
    <r>
      <rPr>
        <sz val="10"/>
        <rFont val="ＭＳ Ｐゴシック"/>
        <family val="3"/>
      </rPr>
      <t>（新材を含む）</t>
    </r>
  </si>
  <si>
    <t>単位：百万まで</t>
  </si>
  <si>
    <r>
      <t>締めm</t>
    </r>
    <r>
      <rPr>
        <vertAlign val="superscript"/>
        <sz val="8"/>
        <rFont val="ＭＳ Ｐゴシック"/>
        <family val="3"/>
      </rPr>
      <t>3</t>
    </r>
  </si>
  <si>
    <t>建築工事において、解体と新築工事を一体的に施工する場合は、解体分と</t>
  </si>
  <si>
    <t>2.建設副産物搬出実績</t>
  </si>
  <si>
    <t>現場内利用の欄には、発生量（掘削等）のうち、現場内で利用したものについて御記入ください。</t>
  </si>
  <si>
    <t>コード*14（コード*13で「7.内陸処分場」を選択した場合のみ記入）</t>
  </si>
  <si>
    <t>注）</t>
  </si>
  <si>
    <t>再資源化施設、最終処分場は、指定副産物の種類ごとに３ヶ所まで記入できます。</t>
  </si>
  <si>
    <t>1.山砂利等採取跡地</t>
  </si>
  <si>
    <t>2.処分場の覆土</t>
  </si>
  <si>
    <t>3.池沼等の水面埋立</t>
  </si>
  <si>
    <t>4.谷地埋立</t>
  </si>
  <si>
    <t>5.農地受入</t>
  </si>
  <si>
    <t>４ヶ所以上にわたる場合は、用紙を換えて記入してください。</t>
  </si>
  <si>
    <t>指 定 副 産 物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</si>
  <si>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</si>
  <si>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</si>
  <si>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</si>
  <si>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</si>
  <si>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</si>
  <si>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</si>
  <si>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</si>
  <si>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搬　出　先　場　所</t>
  </si>
  <si>
    <t>搬出先</t>
  </si>
  <si>
    <t>受入地</t>
  </si>
  <si>
    <t>促　進　率</t>
  </si>
  <si>
    <t>場外搬出時</t>
  </si>
  <si>
    <t>（掘削等）</t>
  </si>
  <si>
    <t>用途</t>
  </si>
  <si>
    <t>減量法</t>
  </si>
  <si>
    <t>区分</t>
  </si>
  <si>
    <t>施工条件の</t>
  </si>
  <si>
    <t>運搬距離</t>
  </si>
  <si>
    <t>の種類</t>
  </si>
  <si>
    <t>の用途</t>
  </si>
  <si>
    <t>うち現場内</t>
  </si>
  <si>
    <t>の性状</t>
  </si>
  <si>
    <t>ｺｰﾄﾞ</t>
  </si>
  <si>
    <t>3ヶ所まで記入できます。4ヶ所以上に</t>
  </si>
  <si>
    <t>改良分</t>
  </si>
  <si>
    <t>利用促進量</t>
  </si>
  <si>
    <t>×100</t>
  </si>
  <si>
    <t>*10</t>
  </si>
  <si>
    <t>*11</t>
  </si>
  <si>
    <t>わたる時は、用紙を換えて下さい。</t>
  </si>
  <si>
    <t>ｺｰﾄﾞ＊12</t>
  </si>
  <si>
    <t>*13</t>
  </si>
  <si>
    <t>*14</t>
  </si>
  <si>
    <t>（注２）</t>
  </si>
  <si>
    <t>第　一　種</t>
  </si>
  <si>
    <t>１ヶ所目</t>
  </si>
  <si>
    <t>km</t>
  </si>
  <si>
    <t>建設発生土</t>
  </si>
  <si>
    <t>２ヶ所目</t>
  </si>
  <si>
    <t>３ヶ所目</t>
  </si>
  <si>
    <t>建</t>
  </si>
  <si>
    <t>第　二　種</t>
  </si>
  <si>
    <t>設</t>
  </si>
  <si>
    <t>第　三　種</t>
  </si>
  <si>
    <t>発</t>
  </si>
  <si>
    <t>生</t>
  </si>
  <si>
    <t>第　四　種</t>
  </si>
  <si>
    <t>土</t>
  </si>
  <si>
    <t>泥　土</t>
  </si>
  <si>
    <t>（河川、湖沼</t>
  </si>
  <si>
    <t>等の浚渫土）</t>
  </si>
  <si>
    <t>合　計</t>
  </si>
  <si>
    <t>トン</t>
  </si>
  <si>
    <t>コンクリート塊</t>
  </si>
  <si>
    <t>アスファルト・
コンクリート塊</t>
  </si>
  <si>
    <t>建設発生木材</t>
  </si>
  <si>
    <t>建 設 汚 泥</t>
  </si>
  <si>
    <t>建設混合廃棄物</t>
  </si>
  <si>
    <t>コード*10</t>
  </si>
  <si>
    <t>コード*11</t>
  </si>
  <si>
    <t>コード*12</t>
  </si>
  <si>
    <t>コード*13（詳細は「表－４」参照のこと）</t>
  </si>
  <si>
    <t>1.路盤材</t>
  </si>
  <si>
    <t>2.裏込材</t>
  </si>
  <si>
    <t>1.焼却</t>
  </si>
  <si>
    <t>2.脱水</t>
  </si>
  <si>
    <t>再　生　資　源　利　用　促　進</t>
  </si>
  <si>
    <t>最　終　処　分　場　・　そ　の　他</t>
  </si>
  <si>
    <t>注2:再生資源利用促進量について</t>
  </si>
  <si>
    <t>3.埋戻し材</t>
  </si>
  <si>
    <t>3.天日乾燥</t>
  </si>
  <si>
    <t>1.Ａ指定処分</t>
  </si>
  <si>
    <t>（発注時に指定されたもの）</t>
  </si>
  <si>
    <t>1.他の工事現場（内陸：公共、民間を含む）</t>
  </si>
  <si>
    <t>6.海面処分場</t>
  </si>
  <si>
    <t>2.Ｂ指定処分（もしくは準指定処分）</t>
  </si>
  <si>
    <t>2.再資源化施設（土質改良プラントを含む）</t>
  </si>
  <si>
    <t>7.内陸処分場（建設発生土受入地を含む）</t>
  </si>
  <si>
    <t>（コード*13）が1.～5.の合計</t>
  </si>
  <si>
    <t>（発注時には指定されていないが、</t>
  </si>
  <si>
    <t>3.有償売却（工事請負会社が建設副産物を売却し、</t>
  </si>
  <si>
    <t>8.建設発生土ストックヤード（再利用されない場合）</t>
  </si>
  <si>
    <t>発注後に設計変更し指定処分とされたもの）</t>
  </si>
  <si>
    <t>代金を得た場合）</t>
  </si>
  <si>
    <t>3.自由処分</t>
  </si>
  <si>
    <t>4.建設発生土ストックヤード（他工事で再利用される場合）</t>
  </si>
  <si>
    <t>5.海面埋立事業（海岸、海浜事業含む）</t>
  </si>
  <si>
    <t>10．その他（具体的に記入）</t>
  </si>
  <si>
    <t>(1)発生量</t>
  </si>
  <si>
    <t>(4)現場外搬出量</t>
  </si>
  <si>
    <t>(5)再生資源</t>
  </si>
  <si>
    <t>(2)利用量</t>
  </si>
  <si>
    <t>(3)減量化量</t>
  </si>
  <si>
    <t>=(2)+(3)+(4)</t>
  </si>
  <si>
    <t>どちらかに印を付けてください</t>
  </si>
  <si>
    <t>(2)＋(5)</t>
  </si>
  <si>
    <t>単位：千まで</t>
  </si>
  <si>
    <t>単位：百万まで</t>
  </si>
  <si>
    <t>(1)</t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</si>
  <si>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</si>
  <si>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</si>
  <si>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</si>
  <si>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t>現場外搬出量(4)のうち、搬出先の種類</t>
  </si>
  <si>
    <t>9.中間処理施設（焼却施設、処分のための中間</t>
  </si>
  <si>
    <t>処理施設に限る）</t>
  </si>
  <si>
    <t>再生資源利用促進計画書（実施書）　－建設副産物搬出工事用－</t>
  </si>
  <si>
    <t>新築分の数量を区分し、それぞれ「様式8」を作成して下さい。</t>
  </si>
  <si>
    <t>(</t>
  </si>
  <si>
    <t>)</t>
  </si>
  <si>
    <t>100万円未満四捨五入</t>
  </si>
  <si>
    <t>再生資源利用計画書（実施書）　－建設資材搬入工事用－</t>
  </si>
  <si>
    <t>(</t>
  </si>
  <si>
    <t>)</t>
  </si>
  <si>
    <t>100万円未満四捨五入</t>
  </si>
  <si>
    <t>宮城</t>
  </si>
  <si>
    <r>
      <t>締めm</t>
    </r>
    <r>
      <rPr>
        <vertAlign val="superscript"/>
        <sz val="8"/>
        <rFont val="ＭＳ Ｐゴシック"/>
        <family val="3"/>
      </rPr>
      <t>3</t>
    </r>
  </si>
  <si>
    <t>令和　　年　　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</si>
</sst>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0"/>
    <numFmt numFmtId="190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12"/>
      <name val="ＭＳ Ｐゴシック"/>
      <family val="3"/>
    </font>
    <font>
      <u val="single"/>
      <sz val="8"/>
      <name val="ＭＳ Ｐ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hair"/>
      <top style="double"/>
      <bottom style="dotted"/>
    </border>
    <border>
      <left style="hair"/>
      <right>
        <color indexed="63"/>
      </right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9" fillId="0" borderId="17" xfId="6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vertical="center"/>
      <protection/>
    </xf>
    <xf numFmtId="0" fontId="1" fillId="0" borderId="17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vertical="center"/>
      <protection/>
    </xf>
    <xf numFmtId="0" fontId="9" fillId="0" borderId="27" xfId="61" applyFont="1" applyFill="1" applyBorder="1" applyAlignment="1">
      <alignment vertical="center"/>
      <protection/>
    </xf>
    <xf numFmtId="0" fontId="9" fillId="0" borderId="28" xfId="61" applyFont="1" applyFill="1" applyBorder="1" applyAlignment="1">
      <alignment vertical="center"/>
      <protection/>
    </xf>
    <xf numFmtId="0" fontId="9" fillId="0" borderId="29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vertical="center"/>
      <protection/>
    </xf>
    <xf numFmtId="0" fontId="9" fillId="0" borderId="21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9" fillId="0" borderId="30" xfId="61" applyFont="1" applyFill="1" applyBorder="1" applyAlignment="1">
      <alignment vertical="center"/>
      <protection/>
    </xf>
    <xf numFmtId="0" fontId="1" fillId="0" borderId="31" xfId="61" applyFont="1" applyFill="1" applyBorder="1" applyAlignment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vertical="center"/>
      <protection/>
    </xf>
    <xf numFmtId="0" fontId="9" fillId="0" borderId="32" xfId="61" applyFont="1" applyFill="1" applyBorder="1" applyAlignment="1">
      <alignment vertical="center"/>
      <protection/>
    </xf>
    <xf numFmtId="0" fontId="9" fillId="0" borderId="33" xfId="61" applyFont="1" applyFill="1" applyBorder="1" applyAlignment="1">
      <alignment vertical="center"/>
      <protection/>
    </xf>
    <xf numFmtId="0" fontId="9" fillId="0" borderId="34" xfId="61" applyFont="1" applyFill="1" applyBorder="1" applyAlignment="1">
      <alignment vertical="center"/>
      <protection/>
    </xf>
    <xf numFmtId="0" fontId="9" fillId="0" borderId="35" xfId="61" applyFont="1" applyFill="1" applyBorder="1" applyAlignment="1">
      <alignment vertical="center"/>
      <protection/>
    </xf>
    <xf numFmtId="0" fontId="9" fillId="0" borderId="36" xfId="61" applyFont="1" applyFill="1" applyBorder="1" applyAlignment="1">
      <alignment vertical="center"/>
      <protection/>
    </xf>
    <xf numFmtId="0" fontId="9" fillId="0" borderId="37" xfId="61" applyFont="1" applyFill="1" applyBorder="1" applyAlignment="1">
      <alignment vertical="center"/>
      <protection/>
    </xf>
    <xf numFmtId="0" fontId="9" fillId="0" borderId="19" xfId="61" applyFont="1" applyFill="1" applyBorder="1" applyAlignment="1">
      <alignment vertical="center"/>
      <protection/>
    </xf>
    <xf numFmtId="0" fontId="9" fillId="0" borderId="38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vertical="center"/>
      <protection/>
    </xf>
    <xf numFmtId="0" fontId="9" fillId="0" borderId="39" xfId="61" applyFont="1" applyFill="1" applyBorder="1" applyAlignment="1">
      <alignment vertical="center"/>
      <protection/>
    </xf>
    <xf numFmtId="0" fontId="9" fillId="0" borderId="4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top"/>
      <protection/>
    </xf>
    <xf numFmtId="0" fontId="9" fillId="0" borderId="41" xfId="61" applyFont="1" applyFill="1" applyBorder="1" applyAlignment="1">
      <alignment vertical="center"/>
      <protection/>
    </xf>
    <xf numFmtId="0" fontId="9" fillId="0" borderId="42" xfId="61" applyFont="1" applyFill="1" applyBorder="1" applyAlignment="1">
      <alignment vertical="center"/>
      <protection/>
    </xf>
    <xf numFmtId="0" fontId="9" fillId="0" borderId="43" xfId="61" applyFont="1" applyFill="1" applyBorder="1" applyAlignment="1">
      <alignment vertical="center"/>
      <protection/>
    </xf>
    <xf numFmtId="0" fontId="9" fillId="0" borderId="44" xfId="61" applyFont="1" applyFill="1" applyBorder="1" applyAlignment="1">
      <alignment vertical="center"/>
      <protection/>
    </xf>
    <xf numFmtId="0" fontId="9" fillId="0" borderId="45" xfId="61" applyFont="1" applyFill="1" applyBorder="1" applyAlignment="1">
      <alignment vertical="center"/>
      <protection/>
    </xf>
    <xf numFmtId="0" fontId="9" fillId="0" borderId="46" xfId="61" applyFont="1" applyFill="1" applyBorder="1" applyAlignment="1">
      <alignment vertical="center"/>
      <protection/>
    </xf>
    <xf numFmtId="0" fontId="9" fillId="0" borderId="47" xfId="61" applyFont="1" applyFill="1" applyBorder="1" applyAlignment="1">
      <alignment vertical="center"/>
      <protection/>
    </xf>
    <xf numFmtId="0" fontId="9" fillId="0" borderId="48" xfId="61" applyFont="1" applyFill="1" applyBorder="1" applyAlignment="1">
      <alignment vertical="center"/>
      <protection/>
    </xf>
    <xf numFmtId="0" fontId="9" fillId="0" borderId="49" xfId="61" applyFont="1" applyFill="1" applyBorder="1" applyAlignment="1">
      <alignment vertical="center"/>
      <protection/>
    </xf>
    <xf numFmtId="0" fontId="9" fillId="0" borderId="50" xfId="61" applyFont="1" applyFill="1" applyBorder="1" applyAlignment="1">
      <alignment horizontal="right" vertical="center"/>
      <protection/>
    </xf>
    <xf numFmtId="0" fontId="9" fillId="0" borderId="51" xfId="61" applyFont="1" applyFill="1" applyBorder="1" applyAlignment="1">
      <alignment vertical="center"/>
      <protection/>
    </xf>
    <xf numFmtId="0" fontId="9" fillId="0" borderId="52" xfId="61" applyFont="1" applyFill="1" applyBorder="1" applyAlignment="1">
      <alignment vertical="center"/>
      <protection/>
    </xf>
    <xf numFmtId="0" fontId="9" fillId="0" borderId="53" xfId="61" applyFont="1" applyFill="1" applyBorder="1" applyAlignment="1">
      <alignment horizontal="right" vertical="center"/>
      <protection/>
    </xf>
    <xf numFmtId="0" fontId="9" fillId="0" borderId="54" xfId="61" applyFont="1" applyFill="1" applyBorder="1" applyAlignment="1">
      <alignment vertical="center"/>
      <protection/>
    </xf>
    <xf numFmtId="0" fontId="9" fillId="0" borderId="55" xfId="61" applyFont="1" applyFill="1" applyBorder="1" applyAlignment="1">
      <alignment vertical="center"/>
      <protection/>
    </xf>
    <xf numFmtId="0" fontId="9" fillId="0" borderId="56" xfId="61" applyFont="1" applyFill="1" applyBorder="1" applyAlignment="1">
      <alignment vertical="center"/>
      <protection/>
    </xf>
    <xf numFmtId="0" fontId="9" fillId="0" borderId="57" xfId="61" applyFont="1" applyFill="1" applyBorder="1" applyAlignment="1">
      <alignment vertical="center"/>
      <protection/>
    </xf>
    <xf numFmtId="0" fontId="9" fillId="0" borderId="58" xfId="61" applyFont="1" applyFill="1" applyBorder="1" applyAlignment="1">
      <alignment vertical="center"/>
      <protection/>
    </xf>
    <xf numFmtId="0" fontId="9" fillId="0" borderId="59" xfId="61" applyFont="1" applyFill="1" applyBorder="1" applyAlignment="1">
      <alignment horizontal="right" vertical="center"/>
      <protection/>
    </xf>
    <xf numFmtId="0" fontId="9" fillId="0" borderId="60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horizontal="right" vertical="center"/>
      <protection/>
    </xf>
    <xf numFmtId="0" fontId="9" fillId="0" borderId="61" xfId="61" applyFont="1" applyFill="1" applyBorder="1" applyAlignment="1">
      <alignment vertical="center"/>
      <protection/>
    </xf>
    <xf numFmtId="0" fontId="9" fillId="0" borderId="62" xfId="61" applyFont="1" applyFill="1" applyBorder="1" applyAlignment="1">
      <alignment vertical="center"/>
      <protection/>
    </xf>
    <xf numFmtId="0" fontId="9" fillId="0" borderId="63" xfId="61" applyFont="1" applyFill="1" applyBorder="1" applyAlignment="1">
      <alignment vertical="center"/>
      <protection/>
    </xf>
    <xf numFmtId="0" fontId="9" fillId="0" borderId="64" xfId="61" applyFont="1" applyFill="1" applyBorder="1" applyAlignment="1">
      <alignment vertical="center"/>
      <protection/>
    </xf>
    <xf numFmtId="0" fontId="9" fillId="0" borderId="65" xfId="61" applyFont="1" applyFill="1" applyBorder="1" applyAlignment="1">
      <alignment vertical="center"/>
      <protection/>
    </xf>
    <xf numFmtId="0" fontId="9" fillId="0" borderId="15" xfId="61" applyFont="1" applyFill="1" applyBorder="1" applyAlignment="1">
      <alignment vertical="center"/>
      <protection/>
    </xf>
    <xf numFmtId="0" fontId="9" fillId="0" borderId="66" xfId="61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2" fillId="1" borderId="67" xfId="62" applyFont="1" applyFill="1" applyBorder="1" applyAlignment="1">
      <alignment vertical="center"/>
      <protection/>
    </xf>
    <xf numFmtId="0" fontId="12" fillId="1" borderId="68" xfId="62" applyFont="1" applyFill="1" applyBorder="1" applyAlignment="1">
      <alignment vertical="center"/>
      <protection/>
    </xf>
    <xf numFmtId="0" fontId="9" fillId="1" borderId="68" xfId="62" applyFont="1" applyFill="1" applyBorder="1" applyAlignment="1">
      <alignment vertical="center"/>
      <protection/>
    </xf>
    <xf numFmtId="0" fontId="9" fillId="1" borderId="69" xfId="62" applyFont="1" applyFill="1" applyBorder="1" applyAlignment="1">
      <alignment vertical="center"/>
      <protection/>
    </xf>
    <xf numFmtId="0" fontId="12" fillId="1" borderId="70" xfId="62" applyFont="1" applyFill="1" applyBorder="1" applyAlignment="1">
      <alignment vertical="center"/>
      <protection/>
    </xf>
    <xf numFmtId="0" fontId="12" fillId="1" borderId="71" xfId="62" applyFont="1" applyFill="1" applyBorder="1" applyAlignment="1">
      <alignment vertical="center"/>
      <protection/>
    </xf>
    <xf numFmtId="0" fontId="9" fillId="1" borderId="71" xfId="62" applyFont="1" applyFill="1" applyBorder="1" applyAlignment="1">
      <alignment vertical="center"/>
      <protection/>
    </xf>
    <xf numFmtId="0" fontId="9" fillId="1" borderId="72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25" xfId="62" applyFont="1" applyFill="1" applyBorder="1" applyAlignment="1">
      <alignment vertical="center"/>
      <protection/>
    </xf>
    <xf numFmtId="0" fontId="1" fillId="0" borderId="17" xfId="62" applyFont="1" applyFill="1" applyBorder="1" applyAlignment="1">
      <alignment vertical="center"/>
      <protection/>
    </xf>
    <xf numFmtId="0" fontId="9" fillId="0" borderId="26" xfId="62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vertical="center"/>
      <protection/>
    </xf>
    <xf numFmtId="0" fontId="9" fillId="0" borderId="27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vertical="center"/>
      <protection/>
    </xf>
    <xf numFmtId="0" fontId="9" fillId="0" borderId="29" xfId="62" applyFont="1" applyFill="1" applyBorder="1" applyAlignment="1">
      <alignment vertical="center"/>
      <protection/>
    </xf>
    <xf numFmtId="0" fontId="9" fillId="0" borderId="23" xfId="62" applyFont="1" applyFill="1" applyBorder="1" applyAlignment="1">
      <alignment vertical="center"/>
      <protection/>
    </xf>
    <xf numFmtId="0" fontId="9" fillId="0" borderId="21" xfId="62" applyFont="1" applyFill="1" applyBorder="1" applyAlignment="1">
      <alignment vertical="center"/>
      <protection/>
    </xf>
    <xf numFmtId="0" fontId="9" fillId="0" borderId="22" xfId="62" applyFont="1" applyFill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9" fillId="0" borderId="30" xfId="62" applyFont="1" applyFill="1" applyBorder="1" applyAlignment="1">
      <alignment vertical="center"/>
      <protection/>
    </xf>
    <xf numFmtId="0" fontId="1" fillId="0" borderId="31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vertical="center"/>
      <protection/>
    </xf>
    <xf numFmtId="0" fontId="9" fillId="0" borderId="26" xfId="62" applyFont="1" applyFill="1" applyBorder="1" applyAlignment="1">
      <alignment vertical="center"/>
      <protection/>
    </xf>
    <xf numFmtId="0" fontId="9" fillId="0" borderId="32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vertical="center"/>
      <protection/>
    </xf>
    <xf numFmtId="0" fontId="9" fillId="0" borderId="34" xfId="62" applyFont="1" applyFill="1" applyBorder="1" applyAlignment="1">
      <alignment vertical="center"/>
      <protection/>
    </xf>
    <xf numFmtId="0" fontId="9" fillId="0" borderId="35" xfId="62" applyFont="1" applyFill="1" applyBorder="1" applyAlignment="1">
      <alignment vertical="center"/>
      <protection/>
    </xf>
    <xf numFmtId="0" fontId="9" fillId="0" borderId="36" xfId="62" applyFont="1" applyFill="1" applyBorder="1" applyAlignment="1">
      <alignment vertical="center"/>
      <protection/>
    </xf>
    <xf numFmtId="0" fontId="9" fillId="0" borderId="37" xfId="62" applyFont="1" applyFill="1" applyBorder="1" applyAlignment="1">
      <alignment vertical="center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38" xfId="62" applyFont="1" applyFill="1" applyBorder="1" applyAlignment="1">
      <alignment vertical="center"/>
      <protection/>
    </xf>
    <xf numFmtId="0" fontId="9" fillId="0" borderId="20" xfId="62" applyFont="1" applyFill="1" applyBorder="1" applyAlignment="1">
      <alignment vertical="center"/>
      <protection/>
    </xf>
    <xf numFmtId="0" fontId="9" fillId="0" borderId="39" xfId="62" applyFont="1" applyFill="1" applyBorder="1" applyAlignment="1">
      <alignment vertical="center"/>
      <protection/>
    </xf>
    <xf numFmtId="0" fontId="9" fillId="0" borderId="40" xfId="62" applyFont="1" applyFill="1" applyBorder="1" applyAlignment="1">
      <alignment vertical="center"/>
      <protection/>
    </xf>
    <xf numFmtId="0" fontId="9" fillId="0" borderId="12" xfId="62" applyFont="1" applyFill="1" applyBorder="1" applyAlignment="1">
      <alignment vertical="center"/>
      <protection/>
    </xf>
    <xf numFmtId="0" fontId="9" fillId="0" borderId="51" xfId="62" applyFont="1" applyFill="1" applyBorder="1" applyAlignment="1">
      <alignment vertical="center"/>
      <protection/>
    </xf>
    <xf numFmtId="0" fontId="9" fillId="0" borderId="52" xfId="62" applyFont="1" applyFill="1" applyBorder="1" applyAlignment="1">
      <alignment vertical="center"/>
      <protection/>
    </xf>
    <xf numFmtId="0" fontId="9" fillId="0" borderId="73" xfId="62" applyFont="1" applyFill="1" applyBorder="1" applyAlignment="1">
      <alignment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9" fillId="0" borderId="74" xfId="62" applyFont="1" applyFill="1" applyBorder="1" applyAlignment="1">
      <alignment vertical="center"/>
      <protection/>
    </xf>
    <xf numFmtId="0" fontId="9" fillId="0" borderId="75" xfId="62" applyFont="1" applyFill="1" applyBorder="1" applyAlignment="1">
      <alignment vertical="center"/>
      <protection/>
    </xf>
    <xf numFmtId="0" fontId="9" fillId="0" borderId="76" xfId="62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9" fillId="0" borderId="77" xfId="62" applyFont="1" applyFill="1" applyBorder="1" applyAlignment="1">
      <alignment vertical="center"/>
      <protection/>
    </xf>
    <xf numFmtId="0" fontId="9" fillId="0" borderId="78" xfId="62" applyFont="1" applyFill="1" applyBorder="1" applyAlignment="1">
      <alignment vertical="center"/>
      <protection/>
    </xf>
    <xf numFmtId="0" fontId="9" fillId="0" borderId="79" xfId="62" applyFont="1" applyFill="1" applyBorder="1" applyAlignment="1">
      <alignment vertical="center"/>
      <protection/>
    </xf>
    <xf numFmtId="0" fontId="1" fillId="0" borderId="30" xfId="62" applyFont="1" applyFill="1" applyBorder="1" applyAlignment="1">
      <alignment vertical="center"/>
      <protection/>
    </xf>
    <xf numFmtId="0" fontId="16" fillId="0" borderId="80" xfId="62" applyFont="1" applyFill="1" applyBorder="1" applyAlignment="1">
      <alignment vertical="center"/>
      <protection/>
    </xf>
    <xf numFmtId="0" fontId="16" fillId="0" borderId="81" xfId="62" applyFont="1" applyFill="1" applyBorder="1" applyAlignment="1">
      <alignment vertical="center"/>
      <protection/>
    </xf>
    <xf numFmtId="0" fontId="9" fillId="0" borderId="54" xfId="62" applyFont="1" applyFill="1" applyBorder="1" applyAlignment="1">
      <alignment vertical="center"/>
      <protection/>
    </xf>
    <xf numFmtId="0" fontId="9" fillId="0" borderId="44" xfId="62" applyFont="1" applyFill="1" applyBorder="1" applyAlignment="1">
      <alignment vertical="center"/>
      <protection/>
    </xf>
    <xf numFmtId="0" fontId="9" fillId="0" borderId="43" xfId="62" applyFont="1" applyFill="1" applyBorder="1" applyAlignment="1">
      <alignment vertical="center"/>
      <protection/>
    </xf>
    <xf numFmtId="0" fontId="9" fillId="0" borderId="45" xfId="62" applyFont="1" applyFill="1" applyBorder="1" applyAlignment="1">
      <alignment vertical="center"/>
      <protection/>
    </xf>
    <xf numFmtId="0" fontId="9" fillId="0" borderId="82" xfId="62" applyFont="1" applyFill="1" applyBorder="1" applyAlignment="1">
      <alignment vertical="center"/>
      <protection/>
    </xf>
    <xf numFmtId="0" fontId="9" fillId="0" borderId="83" xfId="62" applyFont="1" applyFill="1" applyBorder="1" applyAlignment="1">
      <alignment vertical="center"/>
      <protection/>
    </xf>
    <xf numFmtId="0" fontId="1" fillId="0" borderId="43" xfId="62" applyFont="1" applyFill="1" applyBorder="1" applyAlignment="1">
      <alignment vertical="center"/>
      <protection/>
    </xf>
    <xf numFmtId="0" fontId="1" fillId="0" borderId="44" xfId="62" applyFont="1" applyFill="1" applyBorder="1" applyAlignment="1">
      <alignment vertical="center"/>
      <protection/>
    </xf>
    <xf numFmtId="0" fontId="9" fillId="0" borderId="84" xfId="62" applyFont="1" applyFill="1" applyBorder="1" applyAlignment="1">
      <alignment vertical="center"/>
      <protection/>
    </xf>
    <xf numFmtId="0" fontId="9" fillId="0" borderId="85" xfId="62" applyFont="1" applyFill="1" applyBorder="1" applyAlignment="1">
      <alignment vertical="center"/>
      <protection/>
    </xf>
    <xf numFmtId="0" fontId="9" fillId="0" borderId="47" xfId="62" applyFont="1" applyFill="1" applyBorder="1" applyAlignment="1">
      <alignment vertical="center"/>
      <protection/>
    </xf>
    <xf numFmtId="0" fontId="9" fillId="0" borderId="86" xfId="62" applyFont="1" applyFill="1" applyBorder="1" applyAlignment="1">
      <alignment vertical="center"/>
      <protection/>
    </xf>
    <xf numFmtId="0" fontId="9" fillId="0" borderId="87" xfId="62" applyFont="1" applyFill="1" applyBorder="1" applyAlignment="1">
      <alignment vertical="center"/>
      <protection/>
    </xf>
    <xf numFmtId="0" fontId="9" fillId="0" borderId="88" xfId="62" applyFont="1" applyFill="1" applyBorder="1" applyAlignment="1">
      <alignment vertical="center"/>
      <protection/>
    </xf>
    <xf numFmtId="0" fontId="9" fillId="0" borderId="60" xfId="62" applyFont="1" applyFill="1" applyBorder="1" applyAlignment="1">
      <alignment horizontal="right" vertical="center"/>
      <protection/>
    </xf>
    <xf numFmtId="0" fontId="9" fillId="0" borderId="89" xfId="62" applyFont="1" applyFill="1" applyBorder="1" applyAlignment="1">
      <alignment vertical="center"/>
      <protection/>
    </xf>
    <xf numFmtId="0" fontId="9" fillId="0" borderId="90" xfId="62" applyFont="1" applyFill="1" applyBorder="1" applyAlignment="1">
      <alignment vertical="center"/>
      <protection/>
    </xf>
    <xf numFmtId="0" fontId="9" fillId="0" borderId="91" xfId="62" applyFont="1" applyFill="1" applyBorder="1" applyAlignment="1">
      <alignment vertical="center"/>
      <protection/>
    </xf>
    <xf numFmtId="0" fontId="9" fillId="0" borderId="92" xfId="62" applyFont="1" applyFill="1" applyBorder="1" applyAlignment="1">
      <alignment vertical="center"/>
      <protection/>
    </xf>
    <xf numFmtId="0" fontId="9" fillId="0" borderId="93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25" xfId="62" applyFont="1" applyFill="1" applyBorder="1" applyAlignment="1">
      <alignment horizontal="right" vertical="center"/>
      <protection/>
    </xf>
    <xf numFmtId="0" fontId="9" fillId="0" borderId="33" xfId="62" applyFont="1" applyFill="1" applyBorder="1" applyAlignment="1">
      <alignment horizontal="right" vertical="center"/>
      <protection/>
    </xf>
    <xf numFmtId="0" fontId="9" fillId="0" borderId="94" xfId="62" applyFont="1" applyFill="1" applyBorder="1" applyAlignment="1">
      <alignment vertical="center"/>
      <protection/>
    </xf>
    <xf numFmtId="0" fontId="9" fillId="0" borderId="95" xfId="62" applyFont="1" applyFill="1" applyBorder="1" applyAlignment="1">
      <alignment vertical="center"/>
      <protection/>
    </xf>
    <xf numFmtId="0" fontId="9" fillId="0" borderId="96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horizontal="right" vertical="center"/>
      <protection/>
    </xf>
    <xf numFmtId="0" fontId="9" fillId="0" borderId="21" xfId="62" applyFont="1" applyFill="1" applyBorder="1" applyAlignment="1">
      <alignment horizontal="right" vertical="center"/>
      <protection/>
    </xf>
    <xf numFmtId="0" fontId="9" fillId="0" borderId="97" xfId="62" applyFont="1" applyFill="1" applyBorder="1" applyAlignment="1">
      <alignment vertical="center"/>
      <protection/>
    </xf>
    <xf numFmtId="0" fontId="9" fillId="0" borderId="22" xfId="62" applyFont="1" applyFill="1" applyBorder="1" applyAlignment="1">
      <alignment horizontal="right" vertical="center"/>
      <protection/>
    </xf>
    <xf numFmtId="0" fontId="9" fillId="0" borderId="98" xfId="62" applyFont="1" applyFill="1" applyBorder="1" applyAlignment="1">
      <alignment vertical="center"/>
      <protection/>
    </xf>
    <xf numFmtId="0" fontId="9" fillId="0" borderId="99" xfId="62" applyFont="1" applyFill="1" applyBorder="1" applyAlignment="1">
      <alignment vertical="center"/>
      <protection/>
    </xf>
    <xf numFmtId="0" fontId="9" fillId="0" borderId="23" xfId="62" applyFont="1" applyFill="1" applyBorder="1" applyAlignment="1">
      <alignment horizontal="right" vertical="center"/>
      <protection/>
    </xf>
    <xf numFmtId="0" fontId="17" fillId="0" borderId="30" xfId="62" applyFont="1" applyFill="1" applyBorder="1" applyAlignment="1">
      <alignment vertical="center"/>
      <protection/>
    </xf>
    <xf numFmtId="0" fontId="17" fillId="0" borderId="20" xfId="62" applyFont="1" applyFill="1" applyBorder="1" applyAlignment="1">
      <alignment vertical="center"/>
      <protection/>
    </xf>
    <xf numFmtId="0" fontId="9" fillId="0" borderId="100" xfId="62" applyFont="1" applyFill="1" applyBorder="1" applyAlignment="1">
      <alignment vertical="center"/>
      <protection/>
    </xf>
    <xf numFmtId="0" fontId="9" fillId="0" borderId="101" xfId="62" applyFont="1" applyFill="1" applyBorder="1" applyAlignment="1">
      <alignment vertical="center"/>
      <protection/>
    </xf>
    <xf numFmtId="0" fontId="0" fillId="0" borderId="31" xfId="62" applyFill="1" applyBorder="1" applyAlignment="1">
      <alignment horizontal="right"/>
      <protection/>
    </xf>
    <xf numFmtId="0" fontId="9" fillId="0" borderId="102" xfId="62" applyFont="1" applyFill="1" applyBorder="1" applyAlignment="1">
      <alignment horizontal="right" vertical="center"/>
      <protection/>
    </xf>
    <xf numFmtId="0" fontId="9" fillId="0" borderId="103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horizontal="center"/>
      <protection/>
    </xf>
    <xf numFmtId="0" fontId="9" fillId="0" borderId="104" xfId="62" applyFont="1" applyFill="1" applyBorder="1" applyAlignment="1">
      <alignment horizontal="right" vertical="center"/>
      <protection/>
    </xf>
    <xf numFmtId="0" fontId="9" fillId="0" borderId="105" xfId="62" applyFont="1" applyFill="1" applyBorder="1" applyAlignment="1">
      <alignment vertical="center"/>
      <protection/>
    </xf>
    <xf numFmtId="0" fontId="9" fillId="0" borderId="61" xfId="62" applyFont="1" applyFill="1" applyBorder="1" applyAlignment="1">
      <alignment vertical="center"/>
      <protection/>
    </xf>
    <xf numFmtId="0" fontId="9" fillId="0" borderId="102" xfId="62" applyFont="1" applyFill="1" applyBorder="1" applyAlignment="1">
      <alignment vertical="center"/>
      <protection/>
    </xf>
    <xf numFmtId="0" fontId="9" fillId="0" borderId="40" xfId="62" applyFont="1" applyFill="1" applyBorder="1" applyAlignment="1">
      <alignment horizontal="right" vertical="center"/>
      <protection/>
    </xf>
    <xf numFmtId="0" fontId="9" fillId="0" borderId="106" xfId="62" applyFont="1" applyFill="1" applyBorder="1" applyAlignment="1">
      <alignment vertical="center"/>
      <protection/>
    </xf>
    <xf numFmtId="0" fontId="9" fillId="0" borderId="93" xfId="62" applyFont="1" applyFill="1" applyBorder="1" applyAlignment="1">
      <alignment vertical="center"/>
      <protection/>
    </xf>
    <xf numFmtId="0" fontId="9" fillId="0" borderId="107" xfId="62" applyFont="1" applyFill="1" applyBorder="1" applyAlignment="1">
      <alignment vertical="center"/>
      <protection/>
    </xf>
    <xf numFmtId="0" fontId="9" fillId="0" borderId="98" xfId="62" applyFont="1" applyFill="1" applyBorder="1" applyAlignment="1">
      <alignment horizontal="right" vertical="center"/>
      <protection/>
    </xf>
    <xf numFmtId="0" fontId="9" fillId="33" borderId="3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vertical="center"/>
      <protection/>
    </xf>
    <xf numFmtId="0" fontId="9" fillId="33" borderId="0" xfId="62" applyFont="1" applyFill="1" applyAlignment="1">
      <alignment vertical="center"/>
      <protection/>
    </xf>
    <xf numFmtId="0" fontId="9" fillId="33" borderId="20" xfId="62" applyFont="1" applyFill="1" applyBorder="1" applyAlignment="1">
      <alignment vertical="center"/>
      <protection/>
    </xf>
    <xf numFmtId="0" fontId="9" fillId="33" borderId="21" xfId="62" applyFont="1" applyFill="1" applyBorder="1" applyAlignment="1">
      <alignment vertical="center"/>
      <protection/>
    </xf>
    <xf numFmtId="0" fontId="9" fillId="34" borderId="17" xfId="61" applyFont="1" applyFill="1" applyBorder="1" applyAlignment="1">
      <alignment vertical="center"/>
      <protection/>
    </xf>
    <xf numFmtId="0" fontId="9" fillId="34" borderId="17" xfId="61" applyFont="1" applyFill="1" applyBorder="1" applyAlignment="1">
      <alignment vertical="center" wrapText="1" shrinkToFit="1"/>
      <protection/>
    </xf>
    <xf numFmtId="0" fontId="9" fillId="34" borderId="0" xfId="61" applyFont="1" applyFill="1" applyBorder="1" applyAlignment="1">
      <alignment vertical="center"/>
      <protection/>
    </xf>
    <xf numFmtId="0" fontId="9" fillId="34" borderId="0" xfId="61" applyFont="1" applyFill="1" applyBorder="1" applyAlignment="1">
      <alignment vertical="center" wrapText="1" shrinkToFit="1"/>
      <protection/>
    </xf>
    <xf numFmtId="0" fontId="9" fillId="34" borderId="21" xfId="61" applyFont="1" applyFill="1" applyBorder="1" applyAlignment="1">
      <alignment vertical="center"/>
      <protection/>
    </xf>
    <xf numFmtId="0" fontId="9" fillId="34" borderId="21" xfId="61" applyFont="1" applyFill="1" applyBorder="1" applyAlignment="1">
      <alignment vertical="center" wrapText="1" shrinkToFit="1"/>
      <protection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5" fillId="0" borderId="110" xfId="0" applyFont="1" applyBorder="1" applyAlignment="1">
      <alignment horizontal="center" vertical="center" textRotation="255"/>
    </xf>
    <xf numFmtId="0" fontId="5" fillId="0" borderId="111" xfId="0" applyFont="1" applyBorder="1" applyAlignment="1">
      <alignment horizontal="center" vertical="center" textRotation="255"/>
    </xf>
    <xf numFmtId="0" fontId="5" fillId="0" borderId="112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5" fillId="0" borderId="113" xfId="0" applyFont="1" applyBorder="1" applyAlignment="1">
      <alignment horizontal="center" vertical="center" textRotation="255"/>
    </xf>
    <xf numFmtId="0" fontId="16" fillId="0" borderId="27" xfId="61" applyFont="1" applyFill="1" applyBorder="1" applyAlignment="1">
      <alignment horizontal="center" vertical="center"/>
      <protection/>
    </xf>
    <xf numFmtId="0" fontId="16" fillId="0" borderId="28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32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6" fillId="0" borderId="33" xfId="61" applyFont="1" applyFill="1" applyBorder="1" applyAlignment="1">
      <alignment horizontal="center" vertical="center"/>
      <protection/>
    </xf>
    <xf numFmtId="0" fontId="9" fillId="0" borderId="62" xfId="61" applyFont="1" applyFill="1" applyBorder="1" applyAlignment="1">
      <alignment horizontal="center" vertical="center"/>
      <protection/>
    </xf>
    <xf numFmtId="0" fontId="9" fillId="35" borderId="65" xfId="61" applyFont="1" applyFill="1" applyBorder="1" applyAlignment="1">
      <alignment vertical="center"/>
      <protection/>
    </xf>
    <xf numFmtId="0" fontId="9" fillId="35" borderId="62" xfId="61" applyFont="1" applyFill="1" applyBorder="1" applyAlignment="1">
      <alignment vertical="center"/>
      <protection/>
    </xf>
    <xf numFmtId="0" fontId="9" fillId="35" borderId="64" xfId="61" applyFont="1" applyFill="1" applyBorder="1" applyAlignment="1">
      <alignment vertical="center"/>
      <protection/>
    </xf>
    <xf numFmtId="0" fontId="9" fillId="0" borderId="65" xfId="61" applyFont="1" applyFill="1" applyBorder="1" applyAlignment="1">
      <alignment vertical="center"/>
      <protection/>
    </xf>
    <xf numFmtId="0" fontId="9" fillId="0" borderId="62" xfId="61" applyFont="1" applyFill="1" applyBorder="1" applyAlignment="1">
      <alignment vertical="center"/>
      <protection/>
    </xf>
    <xf numFmtId="0" fontId="9" fillId="0" borderId="64" xfId="61" applyFont="1" applyFill="1" applyBorder="1" applyAlignment="1">
      <alignment vertical="center"/>
      <protection/>
    </xf>
    <xf numFmtId="0" fontId="9" fillId="34" borderId="114" xfId="61" applyFont="1" applyFill="1" applyBorder="1" applyAlignment="1">
      <alignment horizontal="center" vertical="center"/>
      <protection/>
    </xf>
    <xf numFmtId="0" fontId="9" fillId="34" borderId="51" xfId="61" applyFont="1" applyFill="1" applyBorder="1" applyAlignment="1">
      <alignment horizontal="center" vertical="center"/>
      <protection/>
    </xf>
    <xf numFmtId="0" fontId="9" fillId="34" borderId="52" xfId="61" applyFont="1" applyFill="1" applyBorder="1" applyAlignment="1">
      <alignment horizontal="center" vertical="center"/>
      <protection/>
    </xf>
    <xf numFmtId="0" fontId="9" fillId="34" borderId="12" xfId="61" applyFont="1" applyFill="1" applyBorder="1" applyAlignment="1">
      <alignment horizontal="center" vertical="center"/>
      <protection/>
    </xf>
    <xf numFmtId="0" fontId="9" fillId="34" borderId="12" xfId="61" applyFont="1" applyFill="1" applyBorder="1" applyAlignment="1">
      <alignment vertical="center"/>
      <protection/>
    </xf>
    <xf numFmtId="0" fontId="9" fillId="34" borderId="51" xfId="61" applyFont="1" applyFill="1" applyBorder="1" applyAlignment="1">
      <alignment vertical="center"/>
      <protection/>
    </xf>
    <xf numFmtId="0" fontId="9" fillId="34" borderId="115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vertical="center"/>
      <protection/>
    </xf>
    <xf numFmtId="0" fontId="9" fillId="0" borderId="51" xfId="61" applyFont="1" applyFill="1" applyBorder="1" applyAlignment="1">
      <alignment vertical="center"/>
      <protection/>
    </xf>
    <xf numFmtId="0" fontId="9" fillId="34" borderId="115" xfId="61" applyFont="1" applyFill="1" applyBorder="1" applyAlignment="1">
      <alignment horizontal="center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9" fillId="34" borderId="116" xfId="61" applyFont="1" applyFill="1" applyBorder="1" applyAlignment="1">
      <alignment horizontal="center" vertical="center"/>
      <protection/>
    </xf>
    <xf numFmtId="0" fontId="9" fillId="34" borderId="48" xfId="61" applyFont="1" applyFill="1" applyBorder="1" applyAlignment="1">
      <alignment horizontal="center" vertical="center"/>
      <protection/>
    </xf>
    <xf numFmtId="0" fontId="9" fillId="34" borderId="49" xfId="61" applyFont="1" applyFill="1" applyBorder="1" applyAlignment="1">
      <alignment horizontal="center" vertical="center"/>
      <protection/>
    </xf>
    <xf numFmtId="0" fontId="9" fillId="34" borderId="117" xfId="61" applyFont="1" applyFill="1" applyBorder="1" applyAlignment="1">
      <alignment horizontal="center" vertical="center"/>
      <protection/>
    </xf>
    <xf numFmtId="0" fontId="9" fillId="0" borderId="85" xfId="61" applyFont="1" applyFill="1" applyBorder="1" applyAlignment="1">
      <alignment horizontal="center" vertical="center"/>
      <protection/>
    </xf>
    <xf numFmtId="0" fontId="9" fillId="0" borderId="47" xfId="61" applyFont="1" applyFill="1" applyBorder="1" applyAlignment="1">
      <alignment horizontal="center" vertical="center"/>
      <protection/>
    </xf>
    <xf numFmtId="0" fontId="9" fillId="0" borderId="60" xfId="61" applyFont="1" applyFill="1" applyBorder="1" applyAlignment="1">
      <alignment horizontal="center" vertical="center"/>
      <protection/>
    </xf>
    <xf numFmtId="0" fontId="9" fillId="34" borderId="117" xfId="61" applyFont="1" applyFill="1" applyBorder="1" applyAlignment="1">
      <alignment vertical="center"/>
      <protection/>
    </xf>
    <xf numFmtId="0" fontId="9" fillId="34" borderId="48" xfId="61" applyFont="1" applyFill="1" applyBorder="1" applyAlignment="1">
      <alignment vertical="center"/>
      <protection/>
    </xf>
    <xf numFmtId="0" fontId="9" fillId="34" borderId="118" xfId="61" applyFont="1" applyFill="1" applyBorder="1" applyAlignment="1">
      <alignment vertical="center"/>
      <protection/>
    </xf>
    <xf numFmtId="0" fontId="9" fillId="0" borderId="117" xfId="61" applyFont="1" applyFill="1" applyBorder="1" applyAlignment="1">
      <alignment vertical="center"/>
      <protection/>
    </xf>
    <xf numFmtId="0" fontId="9" fillId="0" borderId="48" xfId="61" applyFont="1" applyFill="1" applyBorder="1" applyAlignment="1">
      <alignment vertical="center"/>
      <protection/>
    </xf>
    <xf numFmtId="0" fontId="9" fillId="34" borderId="118" xfId="61" applyFont="1" applyFill="1" applyBorder="1" applyAlignment="1">
      <alignment horizontal="center" vertical="center"/>
      <protection/>
    </xf>
    <xf numFmtId="0" fontId="9" fillId="0" borderId="55" xfId="61" applyFont="1" applyFill="1" applyBorder="1" applyAlignment="1">
      <alignment horizontal="center" vertical="center"/>
      <protection/>
    </xf>
    <xf numFmtId="0" fontId="9" fillId="35" borderId="46" xfId="61" applyFont="1" applyFill="1" applyBorder="1" applyAlignment="1">
      <alignment vertical="center"/>
      <protection/>
    </xf>
    <xf numFmtId="0" fontId="9" fillId="35" borderId="55" xfId="61" applyFont="1" applyFill="1" applyBorder="1" applyAlignment="1">
      <alignment vertical="center"/>
      <protection/>
    </xf>
    <xf numFmtId="0" fontId="9" fillId="35" borderId="57" xfId="61" applyFont="1" applyFill="1" applyBorder="1" applyAlignment="1">
      <alignment vertical="center"/>
      <protection/>
    </xf>
    <xf numFmtId="0" fontId="9" fillId="0" borderId="46" xfId="61" applyFont="1" applyFill="1" applyBorder="1" applyAlignment="1">
      <alignment vertical="center"/>
      <protection/>
    </xf>
    <xf numFmtId="0" fontId="9" fillId="0" borderId="55" xfId="61" applyFont="1" applyFill="1" applyBorder="1" applyAlignment="1">
      <alignment vertical="center"/>
      <protection/>
    </xf>
    <xf numFmtId="0" fontId="9" fillId="0" borderId="57" xfId="61" applyFont="1" applyFill="1" applyBorder="1" applyAlignment="1">
      <alignment vertical="center"/>
      <protection/>
    </xf>
    <xf numFmtId="0" fontId="9" fillId="0" borderId="43" xfId="61" applyFont="1" applyFill="1" applyBorder="1" applyAlignment="1">
      <alignment horizontal="center" vertical="center"/>
      <protection/>
    </xf>
    <xf numFmtId="0" fontId="9" fillId="0" borderId="44" xfId="61" applyFont="1" applyFill="1" applyBorder="1" applyAlignment="1">
      <alignment horizontal="center" vertical="center"/>
      <protection/>
    </xf>
    <xf numFmtId="0" fontId="9" fillId="0" borderId="45" xfId="61" applyFont="1" applyFill="1" applyBorder="1" applyAlignment="1">
      <alignment horizontal="center" vertical="center"/>
      <protection/>
    </xf>
    <xf numFmtId="0" fontId="9" fillId="0" borderId="84" xfId="61" applyFont="1" applyFill="1" applyBorder="1" applyAlignment="1">
      <alignment horizontal="center" vertical="center"/>
      <protection/>
    </xf>
    <xf numFmtId="0" fontId="9" fillId="0" borderId="8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43" xfId="61" applyFont="1" applyFill="1" applyBorder="1" applyAlignment="1">
      <alignment vertical="center"/>
      <protection/>
    </xf>
    <xf numFmtId="0" fontId="1" fillId="0" borderId="44" xfId="61" applyFont="1" applyFill="1" applyBorder="1" applyAlignment="1">
      <alignment vertical="center"/>
      <protection/>
    </xf>
    <xf numFmtId="0" fontId="9" fillId="0" borderId="79" xfId="61" applyFont="1" applyFill="1" applyBorder="1" applyAlignment="1">
      <alignment horizontal="center" vertical="center"/>
      <protection/>
    </xf>
    <xf numFmtId="0" fontId="9" fillId="0" borderId="78" xfId="61" applyFont="1" applyFill="1" applyBorder="1" applyAlignment="1">
      <alignment horizontal="center" vertical="center"/>
      <protection/>
    </xf>
    <xf numFmtId="0" fontId="9" fillId="0" borderId="119" xfId="61" applyFont="1" applyFill="1" applyBorder="1" applyAlignment="1">
      <alignment horizontal="center" vertical="center"/>
      <protection/>
    </xf>
    <xf numFmtId="0" fontId="9" fillId="0" borderId="120" xfId="61" applyFont="1" applyFill="1" applyBorder="1" applyAlignment="1">
      <alignment horizontal="center" vertical="center"/>
      <protection/>
    </xf>
    <xf numFmtId="0" fontId="9" fillId="0" borderId="121" xfId="61" applyFont="1" applyFill="1" applyBorder="1" applyAlignment="1">
      <alignment horizontal="center" vertical="center"/>
      <protection/>
    </xf>
    <xf numFmtId="0" fontId="9" fillId="0" borderId="122" xfId="61" applyFont="1" applyFill="1" applyBorder="1" applyAlignment="1">
      <alignment horizontal="center" vertical="center"/>
      <protection/>
    </xf>
    <xf numFmtId="0" fontId="12" fillId="0" borderId="123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54" xfId="61" applyFont="1" applyFill="1" applyBorder="1" applyAlignment="1">
      <alignment horizontal="center" vertical="center"/>
      <protection/>
    </xf>
    <xf numFmtId="0" fontId="0" fillId="0" borderId="17" xfId="61" applyBorder="1">
      <alignment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2" fillId="0" borderId="74" xfId="61" applyFont="1" applyFill="1" applyBorder="1" applyAlignment="1">
      <alignment horizontal="center" vertical="center"/>
      <protection/>
    </xf>
    <xf numFmtId="0" fontId="12" fillId="0" borderId="78" xfId="61" applyFont="1" applyFill="1" applyBorder="1" applyAlignment="1">
      <alignment horizontal="center" vertical="center"/>
      <protection/>
    </xf>
    <xf numFmtId="0" fontId="12" fillId="0" borderId="43" xfId="61" applyFont="1" applyFill="1" applyBorder="1" applyAlignment="1">
      <alignment horizontal="center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0" fontId="12" fillId="0" borderId="83" xfId="61" applyFont="1" applyFill="1" applyBorder="1" applyAlignment="1">
      <alignment horizontal="center" vertical="center"/>
      <protection/>
    </xf>
    <xf numFmtId="0" fontId="9" fillId="0" borderId="95" xfId="61" applyFont="1" applyFill="1" applyBorder="1" applyAlignment="1">
      <alignment horizontal="center" vertical="center"/>
      <protection/>
    </xf>
    <xf numFmtId="0" fontId="9" fillId="0" borderId="74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/>
      <protection/>
    </xf>
    <xf numFmtId="0" fontId="0" fillId="0" borderId="0" xfId="61" applyAlignment="1">
      <alignment/>
      <protection/>
    </xf>
    <xf numFmtId="0" fontId="0" fillId="0" borderId="31" xfId="61" applyBorder="1" applyAlignment="1">
      <alignment/>
      <protection/>
    </xf>
    <xf numFmtId="0" fontId="15" fillId="0" borderId="124" xfId="61" applyFont="1" applyFill="1" applyBorder="1" applyAlignment="1">
      <alignment horizontal="center" vertical="center"/>
      <protection/>
    </xf>
    <xf numFmtId="0" fontId="15" fillId="0" borderId="41" xfId="61" applyFont="1" applyFill="1" applyBorder="1" applyAlignment="1">
      <alignment horizontal="center" vertical="center"/>
      <protection/>
    </xf>
    <xf numFmtId="0" fontId="15" fillId="0" borderId="42" xfId="61" applyFont="1" applyFill="1" applyBorder="1" applyAlignment="1">
      <alignment horizontal="center" vertical="center"/>
      <protection/>
    </xf>
    <xf numFmtId="0" fontId="15" fillId="0" borderId="108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34" borderId="14" xfId="61" applyFont="1" applyFill="1" applyBorder="1" applyAlignment="1">
      <alignment horizontal="center" vertical="center" wrapText="1"/>
      <protection/>
    </xf>
    <xf numFmtId="0" fontId="9" fillId="34" borderId="17" xfId="61" applyFont="1" applyFill="1" applyBorder="1" applyAlignment="1">
      <alignment horizontal="center" vertical="center" wrapText="1"/>
      <protection/>
    </xf>
    <xf numFmtId="0" fontId="9" fillId="34" borderId="18" xfId="61" applyFont="1" applyFill="1" applyBorder="1" applyAlignment="1">
      <alignment horizontal="center" vertical="center" wrapText="1"/>
      <protection/>
    </xf>
    <xf numFmtId="0" fontId="9" fillId="34" borderId="30" xfId="61" applyFont="1" applyFill="1" applyBorder="1" applyAlignment="1">
      <alignment horizontal="center" vertical="center" wrapText="1"/>
      <protection/>
    </xf>
    <xf numFmtId="0" fontId="9" fillId="34" borderId="0" xfId="61" applyFont="1" applyFill="1" applyBorder="1" applyAlignment="1">
      <alignment horizontal="center" vertical="center" wrapText="1"/>
      <protection/>
    </xf>
    <xf numFmtId="0" fontId="9" fillId="34" borderId="25" xfId="61" applyFont="1" applyFill="1" applyBorder="1" applyAlignment="1">
      <alignment horizontal="center" vertical="center" wrapText="1"/>
      <protection/>
    </xf>
    <xf numFmtId="0" fontId="9" fillId="34" borderId="20" xfId="61" applyFont="1" applyFill="1" applyBorder="1" applyAlignment="1">
      <alignment horizontal="center" vertical="center" wrapText="1"/>
      <protection/>
    </xf>
    <xf numFmtId="0" fontId="9" fillId="34" borderId="21" xfId="61" applyFont="1" applyFill="1" applyBorder="1" applyAlignment="1">
      <alignment horizontal="center" vertical="center" wrapText="1"/>
      <protection/>
    </xf>
    <xf numFmtId="0" fontId="9" fillId="34" borderId="22" xfId="61" applyFont="1" applyFill="1" applyBorder="1" applyAlignment="1">
      <alignment horizontal="center" vertical="center" wrapText="1"/>
      <protection/>
    </xf>
    <xf numFmtId="0" fontId="9" fillId="34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34" borderId="27" xfId="61" applyFont="1" applyFill="1" applyBorder="1" applyAlignment="1">
      <alignment horizontal="center" vertical="center"/>
      <protection/>
    </xf>
    <xf numFmtId="0" fontId="9" fillId="34" borderId="28" xfId="61" applyFont="1" applyFill="1" applyBorder="1" applyAlignment="1">
      <alignment horizontal="center" vertical="center"/>
      <protection/>
    </xf>
    <xf numFmtId="0" fontId="9" fillId="34" borderId="29" xfId="61" applyFont="1" applyFill="1" applyBorder="1" applyAlignment="1">
      <alignment horizontal="center" vertical="center"/>
      <protection/>
    </xf>
    <xf numFmtId="0" fontId="9" fillId="34" borderId="39" xfId="61" applyFont="1" applyFill="1" applyBorder="1" applyAlignment="1">
      <alignment horizontal="center" vertical="center"/>
      <protection/>
    </xf>
    <xf numFmtId="0" fontId="9" fillId="34" borderId="31" xfId="61" applyFont="1" applyFill="1" applyBorder="1" applyAlignment="1">
      <alignment horizontal="center" vertical="center"/>
      <protection/>
    </xf>
    <xf numFmtId="0" fontId="9" fillId="34" borderId="40" xfId="61" applyFont="1" applyFill="1" applyBorder="1" applyAlignment="1">
      <alignment horizontal="center" vertical="center"/>
      <protection/>
    </xf>
    <xf numFmtId="180" fontId="9" fillId="34" borderId="0" xfId="61" applyNumberFormat="1" applyFont="1" applyFill="1" applyAlignment="1">
      <alignment horizontal="center" vertical="center"/>
      <protection/>
    </xf>
    <xf numFmtId="180" fontId="9" fillId="34" borderId="25" xfId="61" applyNumberFormat="1" applyFont="1" applyFill="1" applyBorder="1" applyAlignment="1">
      <alignment horizontal="center" vertical="center"/>
      <protection/>
    </xf>
    <xf numFmtId="180" fontId="9" fillId="34" borderId="21" xfId="61" applyNumberFormat="1" applyFont="1" applyFill="1" applyBorder="1" applyAlignment="1">
      <alignment horizontal="center" vertical="center"/>
      <protection/>
    </xf>
    <xf numFmtId="180" fontId="9" fillId="34" borderId="22" xfId="61" applyNumberFormat="1" applyFont="1" applyFill="1" applyBorder="1" applyAlignment="1">
      <alignment horizontal="center" vertical="center"/>
      <protection/>
    </xf>
    <xf numFmtId="0" fontId="9" fillId="0" borderId="125" xfId="61" applyFont="1" applyFill="1" applyBorder="1" applyAlignment="1">
      <alignment horizontal="center" vertical="center"/>
      <protection/>
    </xf>
    <xf numFmtId="0" fontId="9" fillId="0" borderId="126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34" borderId="127" xfId="61" applyFont="1" applyFill="1" applyBorder="1" applyAlignment="1">
      <alignment horizontal="center" vertical="center"/>
      <protection/>
    </xf>
    <xf numFmtId="0" fontId="9" fillId="34" borderId="120" xfId="61" applyFont="1" applyFill="1" applyBorder="1" applyAlignment="1">
      <alignment horizontal="center" vertical="center"/>
      <protection/>
    </xf>
    <xf numFmtId="0" fontId="9" fillId="34" borderId="128" xfId="61" applyFont="1" applyFill="1" applyBorder="1" applyAlignment="1">
      <alignment horizontal="center" vertical="center"/>
      <protection/>
    </xf>
    <xf numFmtId="0" fontId="9" fillId="34" borderId="37" xfId="61" applyFont="1" applyFill="1" applyBorder="1" applyAlignment="1">
      <alignment horizontal="center" vertical="center"/>
      <protection/>
    </xf>
    <xf numFmtId="0" fontId="9" fillId="34" borderId="21" xfId="61" applyFont="1" applyFill="1" applyBorder="1" applyAlignment="1">
      <alignment horizontal="center" vertical="center"/>
      <protection/>
    </xf>
    <xf numFmtId="0" fontId="9" fillId="34" borderId="99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horizontal="center" vertical="center"/>
      <protection/>
    </xf>
    <xf numFmtId="180" fontId="9" fillId="34" borderId="0" xfId="61" applyNumberFormat="1" applyFont="1" applyFill="1" applyBorder="1" applyAlignment="1">
      <alignment horizontal="center" vertical="center"/>
      <protection/>
    </xf>
    <xf numFmtId="0" fontId="9" fillId="34" borderId="14" xfId="61" applyFont="1" applyFill="1" applyBorder="1" applyAlignment="1">
      <alignment horizontal="center" vertical="center"/>
      <protection/>
    </xf>
    <xf numFmtId="0" fontId="9" fillId="34" borderId="17" xfId="61" applyFont="1" applyFill="1" applyBorder="1" applyAlignment="1">
      <alignment horizontal="center" vertical="center"/>
      <protection/>
    </xf>
    <xf numFmtId="0" fontId="9" fillId="34" borderId="30" xfId="61" applyFont="1" applyFill="1" applyBorder="1" applyAlignment="1">
      <alignment horizontal="center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0" fontId="9" fillId="34" borderId="20" xfId="61" applyFont="1" applyFill="1" applyBorder="1" applyAlignment="1">
      <alignment horizontal="center" vertical="center"/>
      <protection/>
    </xf>
    <xf numFmtId="0" fontId="9" fillId="0" borderId="123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/>
      <protection/>
    </xf>
    <xf numFmtId="38" fontId="12" fillId="34" borderId="27" xfId="49" applyFont="1" applyFill="1" applyBorder="1" applyAlignment="1">
      <alignment horizontal="center" vertical="center"/>
    </xf>
    <xf numFmtId="38" fontId="12" fillId="34" borderId="28" xfId="49" applyFont="1" applyFill="1" applyBorder="1" applyAlignment="1">
      <alignment horizontal="center" vertical="center"/>
    </xf>
    <xf numFmtId="38" fontId="12" fillId="34" borderId="29" xfId="49" applyFont="1" applyFill="1" applyBorder="1" applyAlignment="1">
      <alignment horizontal="center" vertical="center"/>
    </xf>
    <xf numFmtId="38" fontId="12" fillId="34" borderId="39" xfId="49" applyFont="1" applyFill="1" applyBorder="1" applyAlignment="1">
      <alignment horizontal="center" vertical="center"/>
    </xf>
    <xf numFmtId="38" fontId="12" fillId="34" borderId="31" xfId="49" applyFont="1" applyFill="1" applyBorder="1" applyAlignment="1">
      <alignment horizontal="center" vertical="center"/>
    </xf>
    <xf numFmtId="38" fontId="12" fillId="34" borderId="40" xfId="49" applyFont="1" applyFill="1" applyBorder="1" applyAlignment="1">
      <alignment horizontal="center" vertical="center"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37" xfId="61" applyFont="1" applyFill="1" applyBorder="1" applyAlignment="1">
      <alignment horizontal="center" vertical="center"/>
      <protection/>
    </xf>
    <xf numFmtId="0" fontId="12" fillId="0" borderId="21" xfId="61" applyFont="1" applyFill="1" applyBorder="1" applyAlignment="1">
      <alignment horizontal="center" vertical="center"/>
      <protection/>
    </xf>
    <xf numFmtId="0" fontId="9" fillId="0" borderId="129" xfId="61" applyFont="1" applyFill="1" applyBorder="1" applyAlignment="1">
      <alignment horizontal="center" vertical="center"/>
      <protection/>
    </xf>
    <xf numFmtId="0" fontId="9" fillId="0" borderId="130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34" borderId="131" xfId="61" applyFont="1" applyFill="1" applyBorder="1" applyAlignment="1">
      <alignment horizontal="center" vertical="center"/>
      <protection/>
    </xf>
    <xf numFmtId="0" fontId="9" fillId="34" borderId="132" xfId="61" applyFont="1" applyFill="1" applyBorder="1" applyAlignment="1">
      <alignment horizontal="center" vertical="center"/>
      <protection/>
    </xf>
    <xf numFmtId="0" fontId="9" fillId="34" borderId="130" xfId="61" applyFont="1" applyFill="1" applyBorder="1" applyAlignment="1">
      <alignment horizontal="center" vertical="center"/>
      <protection/>
    </xf>
    <xf numFmtId="0" fontId="9" fillId="34" borderId="133" xfId="61" applyFont="1" applyFill="1" applyBorder="1" applyAlignment="1">
      <alignment horizontal="center" vertical="center"/>
      <protection/>
    </xf>
    <xf numFmtId="0" fontId="9" fillId="34" borderId="104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131" xfId="61" applyFont="1" applyFill="1" applyBorder="1" applyAlignment="1">
      <alignment horizontal="center" vertical="center"/>
      <protection/>
    </xf>
    <xf numFmtId="0" fontId="9" fillId="0" borderId="105" xfId="61" applyFont="1" applyFill="1" applyBorder="1" applyAlignment="1">
      <alignment horizontal="center" vertical="center"/>
      <protection/>
    </xf>
    <xf numFmtId="0" fontId="9" fillId="0" borderId="104" xfId="61" applyFont="1" applyFill="1" applyBorder="1" applyAlignment="1">
      <alignment horizontal="center" vertical="center"/>
      <protection/>
    </xf>
    <xf numFmtId="0" fontId="9" fillId="34" borderId="34" xfId="61" applyFont="1" applyFill="1" applyBorder="1" applyAlignment="1">
      <alignment horizontal="center" vertical="center"/>
      <protection/>
    </xf>
    <xf numFmtId="0" fontId="9" fillId="34" borderId="105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  <xf numFmtId="0" fontId="9" fillId="34" borderId="18" xfId="61" applyFont="1" applyFill="1" applyBorder="1" applyAlignment="1">
      <alignment horizontal="center" vertical="center"/>
      <protection/>
    </xf>
    <xf numFmtId="0" fontId="9" fillId="34" borderId="22" xfId="61" applyFont="1" applyFill="1" applyBorder="1" applyAlignment="1">
      <alignment horizontal="center" vertical="center"/>
      <protection/>
    </xf>
    <xf numFmtId="0" fontId="11" fillId="34" borderId="30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>
      <alignment horizontal="center" vertical="center"/>
      <protection/>
    </xf>
    <xf numFmtId="0" fontId="11" fillId="34" borderId="20" xfId="61" applyFont="1" applyFill="1" applyBorder="1" applyAlignment="1">
      <alignment horizontal="center" vertical="center"/>
      <protection/>
    </xf>
    <xf numFmtId="0" fontId="11" fillId="34" borderId="21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34" borderId="25" xfId="61" applyFont="1" applyFill="1" applyBorder="1" applyAlignment="1">
      <alignment horizontal="center" vertical="center"/>
      <protection/>
    </xf>
    <xf numFmtId="0" fontId="11" fillId="34" borderId="22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1" fillId="34" borderId="17" xfId="61" applyFont="1" applyFill="1" applyBorder="1" applyAlignment="1">
      <alignment horizontal="center" vertical="center"/>
      <protection/>
    </xf>
    <xf numFmtId="0" fontId="11" fillId="34" borderId="18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11" fillId="34" borderId="14" xfId="61" applyFont="1" applyFill="1" applyBorder="1" applyAlignment="1">
      <alignment horizontal="center" vertical="center" wrapText="1"/>
      <protection/>
    </xf>
    <xf numFmtId="0" fontId="11" fillId="34" borderId="17" xfId="61" applyFont="1" applyFill="1" applyBorder="1" applyAlignment="1">
      <alignment horizontal="center" vertical="center" wrapText="1"/>
      <protection/>
    </xf>
    <xf numFmtId="0" fontId="11" fillId="34" borderId="30" xfId="61" applyFont="1" applyFill="1" applyBorder="1" applyAlignment="1">
      <alignment horizontal="center" vertical="center" wrapText="1"/>
      <protection/>
    </xf>
    <xf numFmtId="0" fontId="11" fillId="34" borderId="0" xfId="61" applyFont="1" applyFill="1" applyBorder="1" applyAlignment="1">
      <alignment horizontal="center" vertical="center" wrapText="1"/>
      <protection/>
    </xf>
    <xf numFmtId="180" fontId="9" fillId="34" borderId="14" xfId="61" applyNumberFormat="1" applyFont="1" applyFill="1" applyBorder="1" applyAlignment="1">
      <alignment horizontal="center" vertical="center"/>
      <protection/>
    </xf>
    <xf numFmtId="180" fontId="9" fillId="34" borderId="17" xfId="61" applyNumberFormat="1" applyFont="1" applyFill="1" applyBorder="1" applyAlignment="1">
      <alignment horizontal="center" vertical="center"/>
      <protection/>
    </xf>
    <xf numFmtId="180" fontId="9" fillId="34" borderId="18" xfId="61" applyNumberFormat="1" applyFont="1" applyFill="1" applyBorder="1" applyAlignment="1">
      <alignment horizontal="center" vertical="center"/>
      <protection/>
    </xf>
    <xf numFmtId="180" fontId="9" fillId="34" borderId="30" xfId="61" applyNumberFormat="1" applyFont="1" applyFill="1" applyBorder="1" applyAlignment="1">
      <alignment horizontal="center" vertical="center"/>
      <protection/>
    </xf>
    <xf numFmtId="180" fontId="9" fillId="34" borderId="20" xfId="61" applyNumberFormat="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73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34" borderId="123" xfId="61" applyFont="1" applyFill="1" applyBorder="1" applyAlignment="1">
      <alignment horizontal="center" vertical="center"/>
      <protection/>
    </xf>
    <xf numFmtId="0" fontId="9" fillId="34" borderId="61" xfId="61" applyFont="1" applyFill="1" applyBorder="1" applyAlignment="1">
      <alignment horizontal="center" vertical="center"/>
      <protection/>
    </xf>
    <xf numFmtId="0" fontId="9" fillId="34" borderId="123" xfId="61" applyFont="1" applyFill="1" applyBorder="1" applyAlignment="1">
      <alignment horizontal="center"/>
      <protection/>
    </xf>
    <xf numFmtId="0" fontId="9" fillId="34" borderId="28" xfId="61" applyFont="1" applyFill="1" applyBorder="1" applyAlignment="1">
      <alignment horizontal="center"/>
      <protection/>
    </xf>
    <xf numFmtId="0" fontId="9" fillId="34" borderId="73" xfId="61" applyFont="1" applyFill="1" applyBorder="1" applyAlignment="1">
      <alignment horizontal="center"/>
      <protection/>
    </xf>
    <xf numFmtId="0" fontId="9" fillId="34" borderId="20" xfId="61" applyFont="1" applyFill="1" applyBorder="1" applyAlignment="1">
      <alignment horizontal="center"/>
      <protection/>
    </xf>
    <xf numFmtId="0" fontId="9" fillId="34" borderId="21" xfId="61" applyFont="1" applyFill="1" applyBorder="1" applyAlignment="1">
      <alignment horizontal="center"/>
      <protection/>
    </xf>
    <xf numFmtId="0" fontId="9" fillId="34" borderId="22" xfId="61" applyFont="1" applyFill="1" applyBorder="1" applyAlignment="1">
      <alignment horizontal="center"/>
      <protection/>
    </xf>
    <xf numFmtId="0" fontId="9" fillId="34" borderId="23" xfId="61" applyFont="1" applyFill="1" applyBorder="1" applyAlignment="1">
      <alignment horizontal="center" vertical="center"/>
      <protection/>
    </xf>
    <xf numFmtId="0" fontId="9" fillId="34" borderId="134" xfId="62" applyFont="1" applyFill="1" applyBorder="1" applyAlignment="1">
      <alignment vertical="center"/>
      <protection/>
    </xf>
    <xf numFmtId="0" fontId="9" fillId="34" borderId="135" xfId="62" applyFont="1" applyFill="1" applyBorder="1" applyAlignment="1">
      <alignment vertical="center"/>
      <protection/>
    </xf>
    <xf numFmtId="0" fontId="9" fillId="34" borderId="136" xfId="62" applyFont="1" applyFill="1" applyBorder="1" applyAlignment="1">
      <alignment vertical="center"/>
      <protection/>
    </xf>
    <xf numFmtId="0" fontId="9" fillId="34" borderId="137" xfId="62" applyFont="1" applyFill="1" applyBorder="1" applyAlignment="1">
      <alignment vertical="center"/>
      <protection/>
    </xf>
    <xf numFmtId="0" fontId="9" fillId="34" borderId="138" xfId="62" applyFont="1" applyFill="1" applyBorder="1" applyAlignment="1">
      <alignment vertical="center"/>
      <protection/>
    </xf>
    <xf numFmtId="0" fontId="9" fillId="33" borderId="14" xfId="62" applyFont="1" applyFill="1" applyBorder="1" applyAlignment="1">
      <alignment horizontal="center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center" vertical="center"/>
      <protection/>
    </xf>
    <xf numFmtId="0" fontId="9" fillId="33" borderId="20" xfId="62" applyFont="1" applyFill="1" applyBorder="1" applyAlignment="1">
      <alignment horizontal="center" vertical="center"/>
      <protection/>
    </xf>
    <xf numFmtId="0" fontId="9" fillId="33" borderId="21" xfId="62" applyFont="1" applyFill="1" applyBorder="1" applyAlignment="1">
      <alignment horizontal="center" vertical="center"/>
      <protection/>
    </xf>
    <xf numFmtId="0" fontId="9" fillId="33" borderId="22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16" fillId="0" borderId="27" xfId="62" applyFont="1" applyFill="1" applyBorder="1" applyAlignment="1">
      <alignment horizontal="center" vertical="center"/>
      <protection/>
    </xf>
    <xf numFmtId="0" fontId="16" fillId="0" borderId="28" xfId="62" applyFont="1" applyFill="1" applyBorder="1" applyAlignment="1">
      <alignment horizontal="center" vertical="center"/>
      <protection/>
    </xf>
    <xf numFmtId="0" fontId="16" fillId="0" borderId="29" xfId="62" applyFont="1" applyFill="1" applyBorder="1" applyAlignment="1">
      <alignment horizontal="center" vertical="center"/>
      <protection/>
    </xf>
    <xf numFmtId="0" fontId="16" fillId="0" borderId="32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3" xfId="62" applyFont="1" applyFill="1" applyBorder="1" applyAlignment="1">
      <alignment horizontal="center" vertical="center"/>
      <protection/>
    </xf>
    <xf numFmtId="0" fontId="9" fillId="34" borderId="90" xfId="62" applyFont="1" applyFill="1" applyBorder="1" applyAlignment="1">
      <alignment vertical="center"/>
      <protection/>
    </xf>
    <xf numFmtId="0" fontId="9" fillId="34" borderId="92" xfId="62" applyFont="1" applyFill="1" applyBorder="1" applyAlignment="1">
      <alignment vertical="center"/>
      <protection/>
    </xf>
    <xf numFmtId="0" fontId="9" fillId="34" borderId="93" xfId="62" applyFont="1" applyFill="1" applyBorder="1" applyAlignment="1">
      <alignment vertical="center"/>
      <protection/>
    </xf>
    <xf numFmtId="0" fontId="9" fillId="34" borderId="106" xfId="62" applyFont="1" applyFill="1" applyBorder="1" applyAlignment="1">
      <alignment vertical="center"/>
      <protection/>
    </xf>
    <xf numFmtId="0" fontId="9" fillId="34" borderId="91" xfId="62" applyFont="1" applyFill="1" applyBorder="1" applyAlignment="1">
      <alignment vertical="center"/>
      <protection/>
    </xf>
    <xf numFmtId="0" fontId="9" fillId="0" borderId="139" xfId="62" applyFont="1" applyFill="1" applyBorder="1" applyAlignment="1">
      <alignment horizontal="center" vertical="center"/>
      <protection/>
    </xf>
    <xf numFmtId="0" fontId="9" fillId="0" borderId="135" xfId="62" applyFont="1" applyFill="1" applyBorder="1" applyAlignment="1">
      <alignment horizontal="center" vertical="center"/>
      <protection/>
    </xf>
    <xf numFmtId="0" fontId="9" fillId="0" borderId="140" xfId="62" applyFont="1" applyFill="1" applyBorder="1" applyAlignment="1">
      <alignment horizontal="center" vertical="center"/>
      <protection/>
    </xf>
    <xf numFmtId="0" fontId="9" fillId="34" borderId="141" xfId="62" applyFont="1" applyFill="1" applyBorder="1" applyAlignment="1">
      <alignment vertical="center"/>
      <protection/>
    </xf>
    <xf numFmtId="0" fontId="9" fillId="0" borderId="134" xfId="62" applyFont="1" applyFill="1" applyBorder="1" applyAlignment="1">
      <alignment horizontal="center" vertical="center"/>
      <protection/>
    </xf>
    <xf numFmtId="0" fontId="9" fillId="0" borderId="138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vertical="center"/>
      <protection/>
    </xf>
    <xf numFmtId="0" fontId="9" fillId="34" borderId="17" xfId="62" applyFont="1" applyFill="1" applyBorder="1" applyAlignment="1">
      <alignment vertical="center"/>
      <protection/>
    </xf>
    <xf numFmtId="0" fontId="9" fillId="34" borderId="18" xfId="62" applyFont="1" applyFill="1" applyBorder="1" applyAlignment="1">
      <alignment vertical="center"/>
      <protection/>
    </xf>
    <xf numFmtId="0" fontId="9" fillId="34" borderId="30" xfId="62" applyFont="1" applyFill="1" applyBorder="1" applyAlignment="1">
      <alignment vertical="center"/>
      <protection/>
    </xf>
    <xf numFmtId="0" fontId="9" fillId="34" borderId="0" xfId="62" applyFont="1" applyFill="1" applyBorder="1" applyAlignment="1">
      <alignment vertical="center"/>
      <protection/>
    </xf>
    <xf numFmtId="0" fontId="9" fillId="34" borderId="25" xfId="62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vertical="center"/>
      <protection/>
    </xf>
    <xf numFmtId="0" fontId="9" fillId="0" borderId="17" xfId="62" applyFont="1" applyFill="1" applyBorder="1" applyAlignment="1">
      <alignment vertical="center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3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vertical="center"/>
      <protection/>
    </xf>
    <xf numFmtId="0" fontId="9" fillId="0" borderId="32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25" xfId="62" applyFont="1" applyFill="1" applyBorder="1" applyAlignment="1">
      <alignment horizontal="center" vertical="center"/>
      <protection/>
    </xf>
    <xf numFmtId="0" fontId="9" fillId="0" borderId="142" xfId="62" applyFont="1" applyFill="1" applyBorder="1" applyAlignment="1">
      <alignment horizontal="center" vertical="center"/>
      <protection/>
    </xf>
    <xf numFmtId="0" fontId="9" fillId="0" borderId="92" xfId="62" applyFont="1" applyFill="1" applyBorder="1" applyAlignment="1">
      <alignment horizontal="center" vertical="center"/>
      <protection/>
    </xf>
    <xf numFmtId="0" fontId="9" fillId="0" borderId="143" xfId="62" applyFont="1" applyFill="1" applyBorder="1" applyAlignment="1">
      <alignment horizontal="center" vertical="center"/>
      <protection/>
    </xf>
    <xf numFmtId="0" fontId="9" fillId="34" borderId="144" xfId="62" applyFont="1" applyFill="1" applyBorder="1" applyAlignment="1">
      <alignment vertical="center"/>
      <protection/>
    </xf>
    <xf numFmtId="0" fontId="9" fillId="0" borderId="90" xfId="62" applyFont="1" applyFill="1" applyBorder="1" applyAlignment="1">
      <alignment horizontal="center" vertical="center"/>
      <protection/>
    </xf>
    <xf numFmtId="0" fontId="9" fillId="0" borderId="91" xfId="62" applyFont="1" applyFill="1" applyBorder="1" applyAlignment="1">
      <alignment horizontal="center" vertical="center"/>
      <protection/>
    </xf>
    <xf numFmtId="0" fontId="9" fillId="34" borderId="145" xfId="62" applyFont="1" applyFill="1" applyBorder="1" applyAlignment="1">
      <alignment vertical="center"/>
      <protection/>
    </xf>
    <xf numFmtId="0" fontId="9" fillId="34" borderId="75" xfId="62" applyFont="1" applyFill="1" applyBorder="1" applyAlignment="1">
      <alignment vertical="center"/>
      <protection/>
    </xf>
    <xf numFmtId="0" fontId="9" fillId="34" borderId="76" xfId="62" applyFont="1" applyFill="1" applyBorder="1" applyAlignment="1">
      <alignment vertical="center"/>
      <protection/>
    </xf>
    <xf numFmtId="0" fontId="9" fillId="34" borderId="96" xfId="62" applyFont="1" applyFill="1" applyBorder="1" applyAlignment="1">
      <alignment vertical="center"/>
      <protection/>
    </xf>
    <xf numFmtId="0" fontId="9" fillId="0" borderId="96" xfId="62" applyFont="1" applyFill="1" applyBorder="1" applyAlignment="1">
      <alignment horizontal="center" vertical="center"/>
      <protection/>
    </xf>
    <xf numFmtId="0" fontId="9" fillId="0" borderId="75" xfId="62" applyFont="1" applyFill="1" applyBorder="1" applyAlignment="1">
      <alignment horizontal="center" vertical="center"/>
      <protection/>
    </xf>
    <xf numFmtId="0" fontId="9" fillId="0" borderId="76" xfId="62" applyFont="1" applyFill="1" applyBorder="1" applyAlignment="1">
      <alignment horizontal="center" vertical="center"/>
      <protection/>
    </xf>
    <xf numFmtId="0" fontId="9" fillId="34" borderId="146" xfId="62" applyFont="1" applyFill="1" applyBorder="1" applyAlignment="1">
      <alignment vertical="center"/>
      <protection/>
    </xf>
    <xf numFmtId="0" fontId="9" fillId="34" borderId="147" xfId="62" applyFont="1" applyFill="1" applyBorder="1" applyAlignment="1">
      <alignment vertical="center"/>
      <protection/>
    </xf>
    <xf numFmtId="0" fontId="9" fillId="34" borderId="148" xfId="62" applyFont="1" applyFill="1" applyBorder="1" applyAlignment="1">
      <alignment vertical="center"/>
      <protection/>
    </xf>
    <xf numFmtId="0" fontId="9" fillId="0" borderId="94" xfId="62" applyFont="1" applyFill="1" applyBorder="1" applyAlignment="1">
      <alignment vertical="center"/>
      <protection/>
    </xf>
    <xf numFmtId="0" fontId="9" fillId="0" borderId="89" xfId="62" applyFont="1" applyFill="1" applyBorder="1" applyAlignment="1">
      <alignment vertical="center"/>
      <protection/>
    </xf>
    <xf numFmtId="0" fontId="9" fillId="34" borderId="101" xfId="62" applyFont="1" applyFill="1" applyBorder="1" applyAlignment="1">
      <alignment vertical="center"/>
      <protection/>
    </xf>
    <xf numFmtId="0" fontId="9" fillId="34" borderId="100" xfId="62" applyFont="1" applyFill="1" applyBorder="1" applyAlignment="1">
      <alignment vertical="center"/>
      <protection/>
    </xf>
    <xf numFmtId="0" fontId="9" fillId="34" borderId="103" xfId="62" applyFont="1" applyFill="1" applyBorder="1" applyAlignment="1">
      <alignment vertical="center"/>
      <protection/>
    </xf>
    <xf numFmtId="0" fontId="9" fillId="34" borderId="31" xfId="62" applyFont="1" applyFill="1" applyBorder="1" applyAlignment="1">
      <alignment vertical="center"/>
      <protection/>
    </xf>
    <xf numFmtId="0" fontId="9" fillId="34" borderId="26" xfId="62" applyFont="1" applyFill="1" applyBorder="1" applyAlignment="1">
      <alignment vertical="center"/>
      <protection/>
    </xf>
    <xf numFmtId="0" fontId="9" fillId="34" borderId="74" xfId="62" applyFont="1" applyFill="1" applyBorder="1" applyAlignment="1">
      <alignment vertical="center"/>
      <protection/>
    </xf>
    <xf numFmtId="0" fontId="9" fillId="34" borderId="78" xfId="62" applyFont="1" applyFill="1" applyBorder="1" applyAlignment="1">
      <alignment vertical="center"/>
      <protection/>
    </xf>
    <xf numFmtId="0" fontId="9" fillId="34" borderId="95" xfId="62" applyFont="1" applyFill="1" applyBorder="1" applyAlignment="1">
      <alignment vertical="center"/>
      <protection/>
    </xf>
    <xf numFmtId="0" fontId="9" fillId="34" borderId="79" xfId="62" applyFont="1" applyFill="1" applyBorder="1" applyAlignment="1">
      <alignment vertical="center"/>
      <protection/>
    </xf>
    <xf numFmtId="0" fontId="9" fillId="34" borderId="94" xfId="62" applyFont="1" applyFill="1" applyBorder="1" applyAlignment="1">
      <alignment vertical="center"/>
      <protection/>
    </xf>
    <xf numFmtId="0" fontId="9" fillId="34" borderId="89" xfId="62" applyFont="1" applyFill="1" applyBorder="1" applyAlignment="1">
      <alignment vertical="center"/>
      <protection/>
    </xf>
    <xf numFmtId="0" fontId="9" fillId="0" borderId="149" xfId="62" applyFont="1" applyFill="1" applyBorder="1" applyAlignment="1">
      <alignment horizontal="center" vertical="center"/>
      <protection/>
    </xf>
    <xf numFmtId="0" fontId="9" fillId="0" borderId="150" xfId="62" applyFont="1" applyFill="1" applyBorder="1" applyAlignment="1">
      <alignment horizontal="center" vertical="center"/>
      <protection/>
    </xf>
    <xf numFmtId="0" fontId="9" fillId="34" borderId="151" xfId="62" applyFont="1" applyFill="1" applyBorder="1" applyAlignment="1">
      <alignment vertical="center"/>
      <protection/>
    </xf>
    <xf numFmtId="0" fontId="9" fillId="0" borderId="152" xfId="62" applyFont="1" applyFill="1" applyBorder="1" applyAlignment="1">
      <alignment horizontal="center" vertical="center"/>
      <protection/>
    </xf>
    <xf numFmtId="0" fontId="9" fillId="0" borderId="148" xfId="62" applyFont="1" applyFill="1" applyBorder="1" applyAlignment="1">
      <alignment horizontal="center" vertical="center"/>
      <protection/>
    </xf>
    <xf numFmtId="0" fontId="9" fillId="0" borderId="153" xfId="62" applyFont="1" applyFill="1" applyBorder="1" applyAlignment="1">
      <alignment horizontal="center" vertical="center"/>
      <protection/>
    </xf>
    <xf numFmtId="0" fontId="9" fillId="34" borderId="154" xfId="62" applyFont="1" applyFill="1" applyBorder="1" applyAlignment="1">
      <alignment vertical="center"/>
      <protection/>
    </xf>
    <xf numFmtId="0" fontId="9" fillId="34" borderId="155" xfId="62" applyFont="1" applyFill="1" applyBorder="1" applyAlignment="1">
      <alignment vertical="center"/>
      <protection/>
    </xf>
    <xf numFmtId="0" fontId="9" fillId="0" borderId="147" xfId="62" applyFont="1" applyFill="1" applyBorder="1" applyAlignment="1">
      <alignment horizontal="center" vertical="center"/>
      <protection/>
    </xf>
    <xf numFmtId="0" fontId="9" fillId="0" borderId="155" xfId="62" applyFont="1" applyFill="1" applyBorder="1" applyAlignment="1">
      <alignment horizontal="center" vertical="center"/>
      <protection/>
    </xf>
    <xf numFmtId="0" fontId="9" fillId="34" borderId="156" xfId="62" applyFont="1" applyFill="1" applyBorder="1" applyAlignment="1">
      <alignment vertical="center"/>
      <protection/>
    </xf>
    <xf numFmtId="0" fontId="9" fillId="34" borderId="157" xfId="62" applyFont="1" applyFill="1" applyBorder="1" applyAlignment="1">
      <alignment vertical="center"/>
      <protection/>
    </xf>
    <xf numFmtId="0" fontId="9" fillId="34" borderId="107" xfId="62" applyFont="1" applyFill="1" applyBorder="1" applyAlignment="1">
      <alignment vertical="center"/>
      <protection/>
    </xf>
    <xf numFmtId="0" fontId="9" fillId="34" borderId="21" xfId="62" applyFont="1" applyFill="1" applyBorder="1" applyAlignment="1">
      <alignment vertical="center"/>
      <protection/>
    </xf>
    <xf numFmtId="0" fontId="9" fillId="34" borderId="22" xfId="62" applyFont="1" applyFill="1" applyBorder="1" applyAlignment="1">
      <alignment vertical="center"/>
      <protection/>
    </xf>
    <xf numFmtId="0" fontId="9" fillId="0" borderId="38" xfId="62" applyFont="1" applyFill="1" applyBorder="1" applyAlignment="1">
      <alignment horizontal="center" vertical="center" wrapText="1"/>
      <protection/>
    </xf>
    <xf numFmtId="0" fontId="9" fillId="0" borderId="37" xfId="62" applyFont="1" applyFill="1" applyBorder="1" applyAlignment="1">
      <alignment horizontal="center" vertical="center"/>
      <protection/>
    </xf>
    <xf numFmtId="0" fontId="9" fillId="34" borderId="158" xfId="62" applyFont="1" applyFill="1" applyBorder="1" applyAlignment="1">
      <alignment horizontal="center" vertical="center"/>
      <protection/>
    </xf>
    <xf numFmtId="0" fontId="9" fillId="34" borderId="159" xfId="62" applyFont="1" applyFill="1" applyBorder="1" applyAlignment="1">
      <alignment horizontal="center" vertical="center"/>
      <protection/>
    </xf>
    <xf numFmtId="0" fontId="9" fillId="34" borderId="160" xfId="62" applyFont="1" applyFill="1" applyBorder="1" applyAlignment="1">
      <alignment horizontal="center" vertical="center"/>
      <protection/>
    </xf>
    <xf numFmtId="0" fontId="9" fillId="34" borderId="161" xfId="62" applyFont="1" applyFill="1" applyBorder="1" applyAlignment="1">
      <alignment vertical="center"/>
      <protection/>
    </xf>
    <xf numFmtId="0" fontId="9" fillId="34" borderId="159" xfId="62" applyFont="1" applyFill="1" applyBorder="1" applyAlignment="1">
      <alignment vertical="center"/>
      <protection/>
    </xf>
    <xf numFmtId="0" fontId="9" fillId="34" borderId="123" xfId="62" applyFont="1" applyFill="1" applyBorder="1" applyAlignment="1">
      <alignment vertical="center"/>
      <protection/>
    </xf>
    <xf numFmtId="0" fontId="9" fillId="34" borderId="28" xfId="62" applyFont="1" applyFill="1" applyBorder="1" applyAlignment="1">
      <alignment vertical="center"/>
      <protection/>
    </xf>
    <xf numFmtId="0" fontId="9" fillId="34" borderId="73" xfId="62" applyFont="1" applyFill="1" applyBorder="1" applyAlignment="1">
      <alignment vertical="center"/>
      <protection/>
    </xf>
    <xf numFmtId="0" fontId="9" fillId="0" borderId="123" xfId="62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vertical="center"/>
      <protection/>
    </xf>
    <xf numFmtId="0" fontId="9" fillId="0" borderId="29" xfId="62" applyFont="1" applyFill="1" applyBorder="1" applyAlignment="1">
      <alignment vertical="center"/>
      <protection/>
    </xf>
    <xf numFmtId="0" fontId="9" fillId="34" borderId="158" xfId="62" applyFont="1" applyFill="1" applyBorder="1" applyAlignment="1">
      <alignment vertical="center"/>
      <protection/>
    </xf>
    <xf numFmtId="0" fontId="9" fillId="34" borderId="160" xfId="62" applyFont="1" applyFill="1" applyBorder="1" applyAlignment="1">
      <alignment vertical="center"/>
      <protection/>
    </xf>
    <xf numFmtId="0" fontId="9" fillId="34" borderId="162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vertical="center"/>
      <protection/>
    </xf>
    <xf numFmtId="0" fontId="9" fillId="0" borderId="25" xfId="62" applyFont="1" applyFill="1" applyBorder="1" applyAlignment="1">
      <alignment vertical="center"/>
      <protection/>
    </xf>
    <xf numFmtId="0" fontId="9" fillId="0" borderId="163" xfId="62" applyFont="1" applyFill="1" applyBorder="1" applyAlignment="1">
      <alignment vertical="center"/>
      <protection/>
    </xf>
    <xf numFmtId="0" fontId="9" fillId="34" borderId="164" xfId="62" applyFont="1" applyFill="1" applyBorder="1" applyAlignment="1">
      <alignment vertical="center"/>
      <protection/>
    </xf>
    <xf numFmtId="0" fontId="9" fillId="34" borderId="131" xfId="62" applyFont="1" applyFill="1" applyBorder="1" applyAlignment="1">
      <alignment vertical="center"/>
      <protection/>
    </xf>
    <xf numFmtId="0" fontId="9" fillId="34" borderId="34" xfId="62" applyFont="1" applyFill="1" applyBorder="1" applyAlignment="1">
      <alignment vertical="center"/>
      <protection/>
    </xf>
    <xf numFmtId="0" fontId="9" fillId="0" borderId="165" xfId="62" applyFont="1" applyFill="1" applyBorder="1" applyAlignment="1">
      <alignment horizontal="center" vertical="center"/>
      <protection/>
    </xf>
    <xf numFmtId="0" fontId="9" fillId="0" borderId="159" xfId="62" applyFont="1" applyFill="1" applyBorder="1" applyAlignment="1">
      <alignment horizontal="center" vertical="center"/>
      <protection/>
    </xf>
    <xf numFmtId="0" fontId="9" fillId="0" borderId="166" xfId="62" applyFont="1" applyFill="1" applyBorder="1" applyAlignment="1">
      <alignment horizontal="center" vertical="center"/>
      <protection/>
    </xf>
    <xf numFmtId="0" fontId="9" fillId="34" borderId="167" xfId="62" applyFont="1" applyFill="1" applyBorder="1" applyAlignment="1">
      <alignment vertical="center"/>
      <protection/>
    </xf>
    <xf numFmtId="0" fontId="9" fillId="0" borderId="161" xfId="62" applyFont="1" applyFill="1" applyBorder="1" applyAlignment="1">
      <alignment horizontal="center" vertical="center"/>
      <protection/>
    </xf>
    <xf numFmtId="0" fontId="9" fillId="0" borderId="160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center" vertical="center"/>
      <protection/>
    </xf>
    <xf numFmtId="0" fontId="9" fillId="0" borderId="74" xfId="62" applyFont="1" applyFill="1" applyBorder="1" applyAlignment="1">
      <alignment vertical="center"/>
      <protection/>
    </xf>
    <xf numFmtId="0" fontId="9" fillId="0" borderId="78" xfId="62" applyFont="1" applyFill="1" applyBorder="1" applyAlignment="1">
      <alignment vertical="center"/>
      <protection/>
    </xf>
    <xf numFmtId="0" fontId="9" fillId="0" borderId="95" xfId="62" applyFont="1" applyFill="1" applyBorder="1" applyAlignment="1">
      <alignment vertical="center"/>
      <protection/>
    </xf>
    <xf numFmtId="0" fontId="9" fillId="0" borderId="79" xfId="62" applyFont="1" applyFill="1" applyBorder="1" applyAlignment="1">
      <alignment vertical="center"/>
      <protection/>
    </xf>
    <xf numFmtId="0" fontId="9" fillId="0" borderId="61" xfId="62" applyFont="1" applyFill="1" applyBorder="1" applyAlignment="1">
      <alignment vertical="center"/>
      <protection/>
    </xf>
    <xf numFmtId="0" fontId="9" fillId="0" borderId="31" xfId="62" applyFont="1" applyFill="1" applyBorder="1" applyAlignment="1">
      <alignment vertical="center"/>
      <protection/>
    </xf>
    <xf numFmtId="0" fontId="9" fillId="0" borderId="104" xfId="62" applyFont="1" applyFill="1" applyBorder="1" applyAlignment="1">
      <alignment vertical="center"/>
      <protection/>
    </xf>
    <xf numFmtId="0" fontId="9" fillId="34" borderId="86" xfId="62" applyFont="1" applyFill="1" applyBorder="1" applyAlignment="1">
      <alignment vertical="center"/>
      <protection/>
    </xf>
    <xf numFmtId="0" fontId="9" fillId="34" borderId="47" xfId="62" applyFont="1" applyFill="1" applyBorder="1" applyAlignment="1">
      <alignment vertical="center"/>
      <protection/>
    </xf>
    <xf numFmtId="0" fontId="9" fillId="34" borderId="60" xfId="62" applyFont="1" applyFill="1" applyBorder="1" applyAlignment="1">
      <alignment vertical="center"/>
      <protection/>
    </xf>
    <xf numFmtId="0" fontId="9" fillId="0" borderId="86" xfId="62" applyFont="1" applyFill="1" applyBorder="1" applyAlignment="1">
      <alignment vertical="center"/>
      <protection/>
    </xf>
    <xf numFmtId="0" fontId="9" fillId="0" borderId="47" xfId="62" applyFont="1" applyFill="1" applyBorder="1" applyAlignment="1">
      <alignment vertical="center"/>
      <protection/>
    </xf>
    <xf numFmtId="0" fontId="9" fillId="0" borderId="50" xfId="62" applyFont="1" applyFill="1" applyBorder="1" applyAlignment="1">
      <alignment vertical="center"/>
      <protection/>
    </xf>
    <xf numFmtId="0" fontId="9" fillId="34" borderId="168" xfId="62" applyFont="1" applyFill="1" applyBorder="1" applyAlignment="1">
      <alignment vertical="center"/>
      <protection/>
    </xf>
    <xf numFmtId="0" fontId="9" fillId="34" borderId="169" xfId="62" applyFont="1" applyFill="1" applyBorder="1" applyAlignment="1">
      <alignment vertical="center"/>
      <protection/>
    </xf>
    <xf numFmtId="0" fontId="9" fillId="34" borderId="170" xfId="62" applyFont="1" applyFill="1" applyBorder="1" applyAlignment="1">
      <alignment vertical="center"/>
      <protection/>
    </xf>
    <xf numFmtId="0" fontId="9" fillId="34" borderId="171" xfId="62" applyFont="1" applyFill="1" applyBorder="1" applyAlignment="1">
      <alignment vertical="center"/>
      <protection/>
    </xf>
    <xf numFmtId="0" fontId="9" fillId="34" borderId="172" xfId="62" applyFont="1" applyFill="1" applyBorder="1" applyAlignment="1">
      <alignment vertical="center"/>
      <protection/>
    </xf>
    <xf numFmtId="0" fontId="9" fillId="34" borderId="88" xfId="62" applyFont="1" applyFill="1" applyBorder="1" applyAlignment="1">
      <alignment vertical="center"/>
      <protection/>
    </xf>
    <xf numFmtId="0" fontId="9" fillId="0" borderId="173" xfId="62" applyFont="1" applyFill="1" applyBorder="1" applyAlignment="1">
      <alignment horizontal="center" vertical="center"/>
      <protection/>
    </xf>
    <xf numFmtId="0" fontId="9" fillId="0" borderId="169" xfId="62" applyFont="1" applyFill="1" applyBorder="1" applyAlignment="1">
      <alignment horizontal="center" vertical="center"/>
      <protection/>
    </xf>
    <xf numFmtId="0" fontId="9" fillId="0" borderId="174" xfId="62" applyFont="1" applyFill="1" applyBorder="1" applyAlignment="1">
      <alignment horizontal="center" vertical="center"/>
      <protection/>
    </xf>
    <xf numFmtId="0" fontId="9" fillId="34" borderId="175" xfId="62" applyFont="1" applyFill="1" applyBorder="1" applyAlignment="1">
      <alignment vertical="center"/>
      <protection/>
    </xf>
    <xf numFmtId="0" fontId="9" fillId="0" borderId="168" xfId="62" applyFont="1" applyFill="1" applyBorder="1" applyAlignment="1">
      <alignment horizontal="center" vertical="center"/>
      <protection/>
    </xf>
    <xf numFmtId="0" fontId="0" fillId="0" borderId="169" xfId="62" applyBorder="1">
      <alignment/>
      <protection/>
    </xf>
    <xf numFmtId="0" fontId="0" fillId="0" borderId="172" xfId="62" applyBorder="1">
      <alignment/>
      <protection/>
    </xf>
    <xf numFmtId="0" fontId="9" fillId="0" borderId="86" xfId="62" applyFont="1" applyFill="1" applyBorder="1" applyAlignment="1">
      <alignment horizontal="center" vertical="center"/>
      <protection/>
    </xf>
    <xf numFmtId="0" fontId="9" fillId="0" borderId="47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87" xfId="62" applyFont="1" applyFill="1" applyBorder="1" applyAlignment="1">
      <alignment vertical="center"/>
      <protection/>
    </xf>
    <xf numFmtId="0" fontId="9" fillId="34" borderId="176" xfId="62" applyFont="1" applyFill="1" applyBorder="1" applyAlignment="1">
      <alignment vertical="center"/>
      <protection/>
    </xf>
    <xf numFmtId="0" fontId="9" fillId="34" borderId="177" xfId="62" applyFont="1" applyFill="1" applyBorder="1" applyAlignment="1">
      <alignment vertical="center"/>
      <protection/>
    </xf>
    <xf numFmtId="0" fontId="9" fillId="0" borderId="33" xfId="62" applyFont="1" applyFill="1" applyBorder="1" applyAlignment="1">
      <alignment horizontal="center" vertical="center"/>
      <protection/>
    </xf>
    <xf numFmtId="0" fontId="9" fillId="0" borderId="44" xfId="62" applyFont="1" applyFill="1" applyBorder="1" applyAlignment="1">
      <alignment horizontal="center" vertical="center"/>
      <protection/>
    </xf>
    <xf numFmtId="0" fontId="9" fillId="0" borderId="122" xfId="62" applyFont="1" applyFill="1" applyBorder="1" applyAlignment="1">
      <alignment horizontal="center" vertical="center"/>
      <protection/>
    </xf>
    <xf numFmtId="0" fontId="9" fillId="0" borderId="84" xfId="62" applyFont="1" applyFill="1" applyBorder="1" applyAlignment="1">
      <alignment horizontal="center" vertical="center"/>
      <protection/>
    </xf>
    <xf numFmtId="0" fontId="9" fillId="0" borderId="45" xfId="62" applyFont="1" applyFill="1" applyBorder="1" applyAlignment="1">
      <alignment horizontal="center" vertical="center"/>
      <protection/>
    </xf>
    <xf numFmtId="0" fontId="9" fillId="0" borderId="178" xfId="62" applyFont="1" applyFill="1" applyBorder="1" applyAlignment="1" quotePrefix="1">
      <alignment horizontal="center" vertical="center"/>
      <protection/>
    </xf>
    <xf numFmtId="0" fontId="9" fillId="0" borderId="179" xfId="62" applyFont="1" applyFill="1" applyBorder="1" applyAlignment="1">
      <alignment horizontal="center" vertical="center"/>
      <protection/>
    </xf>
    <xf numFmtId="0" fontId="9" fillId="0" borderId="125" xfId="62" applyFont="1" applyFill="1" applyBorder="1" applyAlignment="1">
      <alignment horizontal="center" vertical="center"/>
      <protection/>
    </xf>
    <xf numFmtId="0" fontId="9" fillId="0" borderId="120" xfId="62" applyFont="1" applyFill="1" applyBorder="1" applyAlignment="1">
      <alignment horizontal="center" vertical="center"/>
      <protection/>
    </xf>
    <xf numFmtId="0" fontId="9" fillId="0" borderId="128" xfId="62" applyFont="1" applyFill="1" applyBorder="1" applyAlignment="1">
      <alignment horizontal="center" vertical="center"/>
      <protection/>
    </xf>
    <xf numFmtId="0" fontId="9" fillId="0" borderId="119" xfId="62" applyFont="1" applyFill="1" applyBorder="1" applyAlignment="1">
      <alignment horizontal="center" vertical="center"/>
      <protection/>
    </xf>
    <xf numFmtId="0" fontId="9" fillId="0" borderId="121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 quotePrefix="1">
      <alignment horizontal="center" vertical="center"/>
      <protection/>
    </xf>
    <xf numFmtId="0" fontId="9" fillId="0" borderId="0" xfId="62" applyFont="1" applyFill="1" applyBorder="1" applyAlignment="1" quotePrefix="1">
      <alignment horizontal="center" vertical="center"/>
      <protection/>
    </xf>
    <xf numFmtId="0" fontId="9" fillId="0" borderId="89" xfId="62" applyFont="1" applyFill="1" applyBorder="1" applyAlignment="1" quotePrefix="1">
      <alignment horizontal="center" vertical="center"/>
      <protection/>
    </xf>
    <xf numFmtId="0" fontId="9" fillId="0" borderId="43" xfId="62" applyFont="1" applyFill="1" applyBorder="1" applyAlignment="1" quotePrefix="1">
      <alignment horizontal="center" vertical="center"/>
      <protection/>
    </xf>
    <xf numFmtId="0" fontId="9" fillId="0" borderId="44" xfId="62" applyFont="1" applyFill="1" applyBorder="1" applyAlignment="1" quotePrefix="1">
      <alignment horizontal="center" vertical="center"/>
      <protection/>
    </xf>
    <xf numFmtId="0" fontId="9" fillId="0" borderId="180" xfId="62" applyFont="1" applyFill="1" applyBorder="1" applyAlignment="1" quotePrefix="1">
      <alignment horizontal="center" vertical="center"/>
      <protection/>
    </xf>
    <xf numFmtId="0" fontId="17" fillId="0" borderId="79" xfId="62" applyFont="1" applyFill="1" applyBorder="1" applyAlignment="1">
      <alignment vertical="center" wrapText="1"/>
      <protection/>
    </xf>
    <xf numFmtId="0" fontId="17" fillId="0" borderId="0" xfId="62" applyFont="1" applyFill="1" applyBorder="1" applyAlignment="1">
      <alignment vertical="center" wrapText="1"/>
      <protection/>
    </xf>
    <xf numFmtId="0" fontId="17" fillId="0" borderId="78" xfId="62" applyFont="1" applyFill="1" applyBorder="1" applyAlignment="1">
      <alignment vertical="center" wrapText="1"/>
      <protection/>
    </xf>
    <xf numFmtId="0" fontId="17" fillId="0" borderId="84" xfId="62" applyFont="1" applyFill="1" applyBorder="1" applyAlignment="1">
      <alignment vertical="center" wrapText="1"/>
      <protection/>
    </xf>
    <xf numFmtId="0" fontId="17" fillId="0" borderId="44" xfId="62" applyFont="1" applyFill="1" applyBorder="1" applyAlignment="1">
      <alignment vertical="center" wrapText="1"/>
      <protection/>
    </xf>
    <xf numFmtId="0" fontId="17" fillId="0" borderId="83" xfId="62" applyFont="1" applyFill="1" applyBorder="1" applyAlignment="1">
      <alignment vertical="center" wrapText="1"/>
      <protection/>
    </xf>
    <xf numFmtId="0" fontId="9" fillId="0" borderId="79" xfId="62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0" fillId="0" borderId="25" xfId="62" applyBorder="1">
      <alignment/>
      <protection/>
    </xf>
    <xf numFmtId="0" fontId="9" fillId="0" borderId="94" xfId="62" applyFont="1" applyFill="1" applyBorder="1" applyAlignment="1">
      <alignment horizontal="center" vertical="center"/>
      <protection/>
    </xf>
    <xf numFmtId="0" fontId="9" fillId="0" borderId="89" xfId="62" applyFont="1" applyFill="1" applyBorder="1" applyAlignment="1">
      <alignment horizontal="center" vertical="center"/>
      <protection/>
    </xf>
    <xf numFmtId="0" fontId="9" fillId="0" borderId="43" xfId="62" applyFont="1" applyFill="1" applyBorder="1" applyAlignment="1">
      <alignment horizontal="center" vertical="center"/>
      <protection/>
    </xf>
    <xf numFmtId="0" fontId="9" fillId="0" borderId="180" xfId="62" applyFont="1" applyFill="1" applyBorder="1" applyAlignment="1">
      <alignment horizontal="center" vertical="center"/>
      <protection/>
    </xf>
    <xf numFmtId="0" fontId="9" fillId="0" borderId="101" xfId="62" applyFont="1" applyFill="1" applyBorder="1" applyAlignment="1">
      <alignment horizontal="center" vertical="center"/>
      <protection/>
    </xf>
    <xf numFmtId="0" fontId="12" fillId="0" borderId="14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3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9" fillId="0" borderId="123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107" xfId="62" applyFont="1" applyFill="1" applyBorder="1" applyAlignment="1">
      <alignment horizontal="center" vertical="center"/>
      <protection/>
    </xf>
    <xf numFmtId="0" fontId="9" fillId="0" borderId="98" xfId="62" applyFont="1" applyFill="1" applyBorder="1" applyAlignment="1">
      <alignment horizontal="center" vertical="center"/>
      <protection/>
    </xf>
    <xf numFmtId="0" fontId="12" fillId="0" borderId="101" xfId="62" applyFont="1" applyFill="1" applyBorder="1" applyAlignment="1">
      <alignment horizontal="center" vertical="center"/>
      <protection/>
    </xf>
    <xf numFmtId="0" fontId="12" fillId="0" borderId="100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73" xfId="62" applyFont="1" applyFill="1" applyBorder="1" applyAlignment="1">
      <alignment horizontal="center" vertical="center"/>
      <protection/>
    </xf>
    <xf numFmtId="0" fontId="0" fillId="0" borderId="123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163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89" xfId="62" applyFont="1" applyFill="1" applyBorder="1" applyAlignment="1">
      <alignment horizontal="center" vertical="center"/>
      <protection/>
    </xf>
    <xf numFmtId="0" fontId="12" fillId="0" borderId="181" xfId="62" applyFont="1" applyFill="1" applyBorder="1" applyAlignment="1">
      <alignment horizontal="center" vertical="center"/>
      <protection/>
    </xf>
    <xf numFmtId="0" fontId="12" fillId="0" borderId="41" xfId="62" applyFont="1" applyFill="1" applyBorder="1" applyAlignment="1">
      <alignment horizontal="center" vertical="center"/>
      <protection/>
    </xf>
    <xf numFmtId="0" fontId="12" fillId="0" borderId="182" xfId="62" applyFont="1" applyFill="1" applyBorder="1" applyAlignment="1">
      <alignment horizontal="center" vertical="center"/>
      <protection/>
    </xf>
    <xf numFmtId="0" fontId="15" fillId="0" borderId="164" xfId="62" applyFont="1" applyFill="1" applyBorder="1" applyAlignment="1">
      <alignment horizontal="center" vertical="center"/>
      <protection/>
    </xf>
    <xf numFmtId="0" fontId="15" fillId="0" borderId="28" xfId="62" applyFont="1" applyFill="1" applyBorder="1" applyAlignment="1">
      <alignment horizontal="center" vertical="center"/>
      <protection/>
    </xf>
    <xf numFmtId="0" fontId="15" fillId="0" borderId="107" xfId="62" applyFont="1" applyFill="1" applyBorder="1" applyAlignment="1">
      <alignment horizontal="center" vertical="center"/>
      <protection/>
    </xf>
    <xf numFmtId="0" fontId="15" fillId="0" borderId="21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horizontal="center" vertical="center" wrapText="1"/>
      <protection/>
    </xf>
    <xf numFmtId="0" fontId="9" fillId="34" borderId="17" xfId="62" applyFont="1" applyFill="1" applyBorder="1" applyAlignment="1">
      <alignment horizontal="center" vertical="center" wrapText="1"/>
      <protection/>
    </xf>
    <xf numFmtId="0" fontId="9" fillId="34" borderId="18" xfId="62" applyFont="1" applyFill="1" applyBorder="1" applyAlignment="1">
      <alignment horizontal="center" vertical="center" wrapText="1"/>
      <protection/>
    </xf>
    <xf numFmtId="0" fontId="9" fillId="34" borderId="30" xfId="62" applyFont="1" applyFill="1" applyBorder="1" applyAlignment="1">
      <alignment horizontal="center" vertical="center" wrapText="1"/>
      <protection/>
    </xf>
    <xf numFmtId="0" fontId="9" fillId="34" borderId="0" xfId="62" applyFont="1" applyFill="1" applyBorder="1" applyAlignment="1">
      <alignment horizontal="center" vertical="center" wrapText="1"/>
      <protection/>
    </xf>
    <xf numFmtId="0" fontId="9" fillId="34" borderId="25" xfId="62" applyFont="1" applyFill="1" applyBorder="1" applyAlignment="1">
      <alignment horizontal="center" vertical="center" wrapText="1"/>
      <protection/>
    </xf>
    <xf numFmtId="0" fontId="9" fillId="34" borderId="20" xfId="62" applyFont="1" applyFill="1" applyBorder="1" applyAlignment="1">
      <alignment horizontal="center" vertical="center" wrapText="1"/>
      <protection/>
    </xf>
    <xf numFmtId="0" fontId="9" fillId="34" borderId="21" xfId="62" applyFont="1" applyFill="1" applyBorder="1" applyAlignment="1">
      <alignment horizontal="center" vertical="center" wrapText="1"/>
      <protection/>
    </xf>
    <xf numFmtId="0" fontId="9" fillId="34" borderId="22" xfId="62" applyFont="1" applyFill="1" applyBorder="1" applyAlignment="1">
      <alignment horizontal="center" vertical="center" wrapText="1"/>
      <protection/>
    </xf>
    <xf numFmtId="0" fontId="9" fillId="34" borderId="0" xfId="62" applyFont="1" applyFill="1" applyAlignment="1">
      <alignment horizontal="center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9" fillId="34" borderId="27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9" fillId="34" borderId="29" xfId="62" applyFont="1" applyFill="1" applyBorder="1" applyAlignment="1">
      <alignment horizontal="center" vertical="center"/>
      <protection/>
    </xf>
    <xf numFmtId="0" fontId="9" fillId="34" borderId="39" xfId="62" applyFont="1" applyFill="1" applyBorder="1" applyAlignment="1">
      <alignment horizontal="center" vertical="center"/>
      <protection/>
    </xf>
    <xf numFmtId="0" fontId="9" fillId="34" borderId="31" xfId="62" applyFont="1" applyFill="1" applyBorder="1" applyAlignment="1">
      <alignment horizontal="center" vertical="center"/>
      <protection/>
    </xf>
    <xf numFmtId="0" fontId="9" fillId="34" borderId="40" xfId="62" applyFont="1" applyFill="1" applyBorder="1" applyAlignment="1">
      <alignment horizontal="center" vertical="center"/>
      <protection/>
    </xf>
    <xf numFmtId="180" fontId="9" fillId="34" borderId="0" xfId="62" applyNumberFormat="1" applyFont="1" applyFill="1" applyAlignment="1">
      <alignment horizontal="center" vertical="center"/>
      <protection/>
    </xf>
    <xf numFmtId="180" fontId="9" fillId="34" borderId="25" xfId="62" applyNumberFormat="1" applyFont="1" applyFill="1" applyBorder="1" applyAlignment="1">
      <alignment horizontal="center" vertical="center"/>
      <protection/>
    </xf>
    <xf numFmtId="180" fontId="9" fillId="34" borderId="21" xfId="62" applyNumberFormat="1" applyFont="1" applyFill="1" applyBorder="1" applyAlignment="1">
      <alignment horizontal="center" vertical="center"/>
      <protection/>
    </xf>
    <xf numFmtId="180" fontId="9" fillId="34" borderId="22" xfId="62" applyNumberFormat="1" applyFont="1" applyFill="1" applyBorder="1" applyAlignment="1">
      <alignment horizontal="center" vertical="center"/>
      <protection/>
    </xf>
    <xf numFmtId="0" fontId="9" fillId="0" borderId="126" xfId="62" applyFont="1" applyFill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center" vertical="center"/>
      <protection/>
    </xf>
    <xf numFmtId="0" fontId="9" fillId="34" borderId="127" xfId="62" applyFont="1" applyFill="1" applyBorder="1" applyAlignment="1">
      <alignment horizontal="center" vertical="center"/>
      <protection/>
    </xf>
    <xf numFmtId="0" fontId="9" fillId="34" borderId="120" xfId="62" applyFont="1" applyFill="1" applyBorder="1" applyAlignment="1">
      <alignment horizontal="center" vertical="center"/>
      <protection/>
    </xf>
    <xf numFmtId="0" fontId="9" fillId="34" borderId="128" xfId="62" applyFont="1" applyFill="1" applyBorder="1" applyAlignment="1">
      <alignment horizontal="center" vertical="center"/>
      <protection/>
    </xf>
    <xf numFmtId="0" fontId="9" fillId="34" borderId="37" xfId="62" applyFont="1" applyFill="1" applyBorder="1" applyAlignment="1">
      <alignment horizontal="center" vertical="center"/>
      <protection/>
    </xf>
    <xf numFmtId="0" fontId="9" fillId="34" borderId="21" xfId="62" applyFont="1" applyFill="1" applyBorder="1" applyAlignment="1">
      <alignment horizontal="center" vertical="center"/>
      <protection/>
    </xf>
    <xf numFmtId="0" fontId="9" fillId="34" borderId="99" xfId="62" applyFont="1" applyFill="1" applyBorder="1" applyAlignment="1">
      <alignment horizontal="center" vertical="center"/>
      <protection/>
    </xf>
    <xf numFmtId="0" fontId="9" fillId="34" borderId="14" xfId="62" applyFont="1" applyFill="1" applyBorder="1" applyAlignment="1">
      <alignment horizontal="center" vertical="center"/>
      <protection/>
    </xf>
    <xf numFmtId="0" fontId="9" fillId="34" borderId="17" xfId="62" applyFont="1" applyFill="1" applyBorder="1" applyAlignment="1">
      <alignment horizontal="center" vertical="center"/>
      <protection/>
    </xf>
    <xf numFmtId="0" fontId="9" fillId="34" borderId="30" xfId="62" applyFont="1" applyFill="1" applyBorder="1" applyAlignment="1">
      <alignment horizontal="center" vertical="center"/>
      <protection/>
    </xf>
    <xf numFmtId="0" fontId="9" fillId="34" borderId="0" xfId="62" applyFont="1" applyFill="1" applyBorder="1" applyAlignment="1">
      <alignment horizontal="center" vertical="center"/>
      <protection/>
    </xf>
    <xf numFmtId="0" fontId="9" fillId="34" borderId="20" xfId="62" applyFont="1" applyFill="1" applyBorder="1" applyAlignment="1">
      <alignment horizontal="center" vertical="center"/>
      <protection/>
    </xf>
    <xf numFmtId="0" fontId="9" fillId="34" borderId="17" xfId="62" applyFont="1" applyFill="1" applyBorder="1" applyAlignment="1">
      <alignment horizontal="center" vertical="center" wrapText="1" shrinkToFit="1"/>
      <protection/>
    </xf>
    <xf numFmtId="0" fontId="9" fillId="34" borderId="0" xfId="62" applyFont="1" applyFill="1" applyBorder="1" applyAlignment="1">
      <alignment horizontal="center" vertical="center" wrapText="1" shrinkToFit="1"/>
      <protection/>
    </xf>
    <xf numFmtId="0" fontId="9" fillId="34" borderId="21" xfId="62" applyFont="1" applyFill="1" applyBorder="1" applyAlignment="1">
      <alignment horizontal="center" vertical="center" wrapText="1" shrinkToFit="1"/>
      <protection/>
    </xf>
    <xf numFmtId="0" fontId="12" fillId="0" borderId="32" xfId="62" applyFont="1" applyFill="1" applyBorder="1" applyAlignment="1">
      <alignment horizontal="center" vertical="center"/>
      <protection/>
    </xf>
    <xf numFmtId="0" fontId="12" fillId="0" borderId="37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center" vertical="center"/>
      <protection/>
    </xf>
    <xf numFmtId="0" fontId="9" fillId="0" borderId="40" xfId="62" applyFont="1" applyFill="1" applyBorder="1" applyAlignment="1">
      <alignment horizontal="center" vertical="center"/>
      <protection/>
    </xf>
    <xf numFmtId="180" fontId="9" fillId="34" borderId="0" xfId="62" applyNumberFormat="1" applyFont="1" applyFill="1" applyBorder="1" applyAlignment="1">
      <alignment horizontal="center" vertical="center"/>
      <protection/>
    </xf>
    <xf numFmtId="0" fontId="9" fillId="0" borderId="129" xfId="62" applyFont="1" applyFill="1" applyBorder="1" applyAlignment="1">
      <alignment horizontal="center" vertical="center"/>
      <protection/>
    </xf>
    <xf numFmtId="0" fontId="9" fillId="0" borderId="130" xfId="62" applyFont="1" applyFill="1" applyBorder="1" applyAlignment="1">
      <alignment horizontal="center" vertical="center"/>
      <protection/>
    </xf>
    <xf numFmtId="0" fontId="9" fillId="0" borderId="36" xfId="62" applyFont="1" applyFill="1" applyBorder="1" applyAlignment="1">
      <alignment horizontal="center" vertical="center"/>
      <protection/>
    </xf>
    <xf numFmtId="0" fontId="9" fillId="34" borderId="131" xfId="62" applyFont="1" applyFill="1" applyBorder="1" applyAlignment="1">
      <alignment horizontal="center" vertical="center"/>
      <protection/>
    </xf>
    <xf numFmtId="0" fontId="9" fillId="34" borderId="132" xfId="62" applyFont="1" applyFill="1" applyBorder="1" applyAlignment="1">
      <alignment horizontal="center" vertical="center"/>
      <protection/>
    </xf>
    <xf numFmtId="0" fontId="9" fillId="34" borderId="130" xfId="62" applyFont="1" applyFill="1" applyBorder="1" applyAlignment="1">
      <alignment horizontal="center" vertical="center"/>
      <protection/>
    </xf>
    <xf numFmtId="0" fontId="9" fillId="34" borderId="133" xfId="62" applyFont="1" applyFill="1" applyBorder="1" applyAlignment="1">
      <alignment horizontal="center" vertical="center"/>
      <protection/>
    </xf>
    <xf numFmtId="0" fontId="9" fillId="34" borderId="104" xfId="62" applyFont="1" applyFill="1" applyBorder="1" applyAlignment="1">
      <alignment horizontal="center" vertical="center"/>
      <protection/>
    </xf>
    <xf numFmtId="0" fontId="9" fillId="0" borderId="34" xfId="62" applyFont="1" applyFill="1" applyBorder="1" applyAlignment="1">
      <alignment horizontal="center" vertical="center"/>
      <protection/>
    </xf>
    <xf numFmtId="0" fontId="9" fillId="0" borderId="131" xfId="62" applyFont="1" applyFill="1" applyBorder="1" applyAlignment="1">
      <alignment horizontal="center" vertical="center"/>
      <protection/>
    </xf>
    <xf numFmtId="0" fontId="9" fillId="0" borderId="105" xfId="62" applyFont="1" applyFill="1" applyBorder="1" applyAlignment="1">
      <alignment horizontal="center" vertical="center"/>
      <protection/>
    </xf>
    <xf numFmtId="0" fontId="9" fillId="0" borderId="104" xfId="62" applyFont="1" applyFill="1" applyBorder="1" applyAlignment="1">
      <alignment horizontal="center" vertical="center"/>
      <protection/>
    </xf>
    <xf numFmtId="0" fontId="9" fillId="34" borderId="34" xfId="62" applyFont="1" applyFill="1" applyBorder="1" applyAlignment="1">
      <alignment horizontal="center" vertical="center"/>
      <protection/>
    </xf>
    <xf numFmtId="0" fontId="9" fillId="34" borderId="105" xfId="62" applyFont="1" applyFill="1" applyBorder="1" applyAlignment="1">
      <alignment horizontal="center" vertical="center"/>
      <protection/>
    </xf>
    <xf numFmtId="0" fontId="9" fillId="34" borderId="18" xfId="62" applyFont="1" applyFill="1" applyBorder="1" applyAlignment="1">
      <alignment horizontal="center" vertical="center"/>
      <protection/>
    </xf>
    <xf numFmtId="0" fontId="9" fillId="34" borderId="22" xfId="62" applyFont="1" applyFill="1" applyBorder="1" applyAlignment="1">
      <alignment horizontal="center" vertical="center"/>
      <protection/>
    </xf>
    <xf numFmtId="0" fontId="11" fillId="34" borderId="30" xfId="62" applyFont="1" applyFill="1" applyBorder="1" applyAlignment="1">
      <alignment horizontal="center" vertical="center"/>
      <protection/>
    </xf>
    <xf numFmtId="0" fontId="11" fillId="34" borderId="0" xfId="62" applyFont="1" applyFill="1" applyBorder="1" applyAlignment="1">
      <alignment horizontal="center" vertical="center"/>
      <protection/>
    </xf>
    <xf numFmtId="0" fontId="11" fillId="34" borderId="20" xfId="62" applyFont="1" applyFill="1" applyBorder="1" applyAlignment="1">
      <alignment horizontal="center" vertical="center"/>
      <protection/>
    </xf>
    <xf numFmtId="0" fontId="11" fillId="34" borderId="21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21" xfId="62" applyFont="1" applyFill="1" applyBorder="1" applyAlignment="1">
      <alignment horizontal="center" vertical="center"/>
      <protection/>
    </xf>
    <xf numFmtId="0" fontId="11" fillId="34" borderId="25" xfId="62" applyFont="1" applyFill="1" applyBorder="1" applyAlignment="1">
      <alignment horizontal="center" vertical="center"/>
      <protection/>
    </xf>
    <xf numFmtId="0" fontId="11" fillId="34" borderId="22" xfId="62" applyFont="1" applyFill="1" applyBorder="1" applyAlignment="1">
      <alignment horizontal="center"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34" borderId="17" xfId="62" applyFont="1" applyFill="1" applyBorder="1" applyAlignment="1">
      <alignment horizontal="center" vertical="center"/>
      <protection/>
    </xf>
    <xf numFmtId="0" fontId="11" fillId="34" borderId="18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11" fillId="34" borderId="14" xfId="62" applyFont="1" applyFill="1" applyBorder="1" applyAlignment="1">
      <alignment horizontal="center" vertical="center" wrapText="1"/>
      <protection/>
    </xf>
    <xf numFmtId="0" fontId="11" fillId="34" borderId="17" xfId="62" applyFont="1" applyFill="1" applyBorder="1" applyAlignment="1">
      <alignment horizontal="center" vertical="center" wrapText="1"/>
      <protection/>
    </xf>
    <xf numFmtId="0" fontId="11" fillId="34" borderId="30" xfId="62" applyFont="1" applyFill="1" applyBorder="1" applyAlignment="1">
      <alignment horizontal="center" vertical="center" wrapText="1"/>
      <protection/>
    </xf>
    <xf numFmtId="0" fontId="11" fillId="34" borderId="0" xfId="62" applyFont="1" applyFill="1" applyBorder="1" applyAlignment="1">
      <alignment horizontal="center" vertical="center" wrapText="1"/>
      <protection/>
    </xf>
    <xf numFmtId="180" fontId="9" fillId="34" borderId="14" xfId="62" applyNumberFormat="1" applyFont="1" applyFill="1" applyBorder="1" applyAlignment="1">
      <alignment horizontal="center" vertical="center"/>
      <protection/>
    </xf>
    <xf numFmtId="180" fontId="9" fillId="34" borderId="17" xfId="62" applyNumberFormat="1" applyFont="1" applyFill="1" applyBorder="1" applyAlignment="1">
      <alignment horizontal="center" vertical="center"/>
      <protection/>
    </xf>
    <xf numFmtId="180" fontId="9" fillId="34" borderId="18" xfId="62" applyNumberFormat="1" applyFont="1" applyFill="1" applyBorder="1" applyAlignment="1">
      <alignment horizontal="center" vertical="center"/>
      <protection/>
    </xf>
    <xf numFmtId="180" fontId="9" fillId="34" borderId="30" xfId="62" applyNumberFormat="1" applyFont="1" applyFill="1" applyBorder="1" applyAlignment="1">
      <alignment horizontal="center" vertical="center"/>
      <protection/>
    </xf>
    <xf numFmtId="180" fontId="9" fillId="34" borderId="20" xfId="62" applyNumberFormat="1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9" fillId="34" borderId="123" xfId="62" applyFont="1" applyFill="1" applyBorder="1" applyAlignment="1">
      <alignment horizontal="center" vertical="center"/>
      <protection/>
    </xf>
    <xf numFmtId="0" fontId="9" fillId="34" borderId="61" xfId="62" applyFont="1" applyFill="1" applyBorder="1" applyAlignment="1">
      <alignment horizontal="center" vertical="center"/>
      <protection/>
    </xf>
    <xf numFmtId="0" fontId="9" fillId="34" borderId="123" xfId="62" applyFont="1" applyFill="1" applyBorder="1" applyAlignment="1">
      <alignment horizontal="center"/>
      <protection/>
    </xf>
    <xf numFmtId="0" fontId="9" fillId="34" borderId="28" xfId="62" applyFont="1" applyFill="1" applyBorder="1" applyAlignment="1">
      <alignment horizontal="center"/>
      <protection/>
    </xf>
    <xf numFmtId="0" fontId="9" fillId="34" borderId="73" xfId="62" applyFont="1" applyFill="1" applyBorder="1" applyAlignment="1">
      <alignment horizontal="center"/>
      <protection/>
    </xf>
    <xf numFmtId="0" fontId="9" fillId="34" borderId="20" xfId="62" applyFont="1" applyFill="1" applyBorder="1" applyAlignment="1">
      <alignment horizontal="center"/>
      <protection/>
    </xf>
    <xf numFmtId="0" fontId="9" fillId="34" borderId="21" xfId="62" applyFont="1" applyFill="1" applyBorder="1" applyAlignment="1">
      <alignment horizontal="center"/>
      <protection/>
    </xf>
    <xf numFmtId="0" fontId="9" fillId="34" borderId="22" xfId="62" applyFont="1" applyFill="1" applyBorder="1" applyAlignment="1">
      <alignment horizontal="center"/>
      <protection/>
    </xf>
    <xf numFmtId="0" fontId="9" fillId="34" borderId="23" xfId="62" applyFont="1" applyFill="1" applyBorder="1" applyAlignment="1">
      <alignment horizontal="center" vertical="center"/>
      <protection/>
    </xf>
    <xf numFmtId="0" fontId="9" fillId="0" borderId="38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再生資源利用計画書" xfId="61"/>
    <cellStyle name="標準_再生資源利用促進計画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38100</xdr:colOff>
      <xdr:row>18</xdr:row>
      <xdr:rowOff>57150</xdr:rowOff>
    </xdr:from>
    <xdr:to>
      <xdr:col>83</xdr:col>
      <xdr:colOff>76200</xdr:colOff>
      <xdr:row>18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429750" y="2105025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51</xdr:row>
      <xdr:rowOff>190500</xdr:rowOff>
    </xdr:from>
    <xdr:to>
      <xdr:col>5</xdr:col>
      <xdr:colOff>114300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4375" y="8020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51</xdr:row>
      <xdr:rowOff>190500</xdr:rowOff>
    </xdr:from>
    <xdr:to>
      <xdr:col>24</xdr:col>
      <xdr:colOff>0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647950" y="8020050"/>
          <a:ext cx="304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51</xdr:row>
      <xdr:rowOff>190500</xdr:rowOff>
    </xdr:from>
    <xdr:to>
      <xdr:col>58</xdr:col>
      <xdr:colOff>0</xdr:colOff>
      <xdr:row>54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7162800" y="8020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9525</xdr:rowOff>
    </xdr:from>
    <xdr:to>
      <xdr:col>62</xdr:col>
      <xdr:colOff>0</xdr:colOff>
      <xdr:row>54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7658100" y="8039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76200</xdr:colOff>
      <xdr:row>52</xdr:row>
      <xdr:rowOff>9525</xdr:rowOff>
    </xdr:from>
    <xdr:to>
      <xdr:col>94</xdr:col>
      <xdr:colOff>76200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706225" y="8039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104775</xdr:colOff>
      <xdr:row>53</xdr:row>
      <xdr:rowOff>0</xdr:rowOff>
    </xdr:from>
    <xdr:to>
      <xdr:col>102</xdr:col>
      <xdr:colOff>104775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782550" y="82296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36</xdr:row>
      <xdr:rowOff>0</xdr:rowOff>
    </xdr:from>
    <xdr:to>
      <xdr:col>98</xdr:col>
      <xdr:colOff>47625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38625" y="48291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98</xdr:col>
      <xdr:colOff>0</xdr:colOff>
      <xdr:row>42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4191000" y="602932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48</xdr:row>
      <xdr:rowOff>0</xdr:rowOff>
    </xdr:from>
    <xdr:to>
      <xdr:col>98</xdr:col>
      <xdr:colOff>0</xdr:colOff>
      <xdr:row>48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4191000" y="72294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17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19200" y="3838575"/>
          <a:ext cx="8667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73</xdr:row>
      <xdr:rowOff>0</xdr:rowOff>
    </xdr:from>
    <xdr:to>
      <xdr:col>16</xdr:col>
      <xdr:colOff>123825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>
          <a:off x="2076450" y="10515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90675" y="10515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52</xdr:row>
      <xdr:rowOff>0</xdr:rowOff>
    </xdr:from>
    <xdr:to>
      <xdr:col>98</xdr:col>
      <xdr:colOff>0</xdr:colOff>
      <xdr:row>52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4191000" y="80295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26</xdr:row>
      <xdr:rowOff>180975</xdr:rowOff>
    </xdr:from>
    <xdr:to>
      <xdr:col>21</xdr:col>
      <xdr:colOff>28575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209800" y="3448050"/>
          <a:ext cx="419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29</xdr:row>
      <xdr:rowOff>114300</xdr:rowOff>
    </xdr:from>
    <xdr:to>
      <xdr:col>16</xdr:col>
      <xdr:colOff>123825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095500" y="3790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28</xdr:row>
      <xdr:rowOff>0</xdr:rowOff>
    </xdr:from>
    <xdr:to>
      <xdr:col>90</xdr:col>
      <xdr:colOff>38100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191875" y="3581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19450" y="4333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34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219450" y="4791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34</xdr:col>
      <xdr:colOff>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219450" y="5248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34</xdr:col>
      <xdr:colOff>0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219450" y="57054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34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219450" y="61626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34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19450" y="6619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34</xdr:col>
      <xdr:colOff>0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3219450" y="7077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34</xdr:col>
      <xdr:colOff>0</xdr:colOff>
      <xdr:row>59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219450" y="7534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16</xdr:col>
      <xdr:colOff>0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609725" y="6619875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26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609725" y="7991475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50</xdr:row>
      <xdr:rowOff>0</xdr:rowOff>
    </xdr:from>
    <xdr:to>
      <xdr:col>92</xdr:col>
      <xdr:colOff>0</xdr:colOff>
      <xdr:row>52</xdr:row>
      <xdr:rowOff>152400</xdr:rowOff>
    </xdr:to>
    <xdr:sp>
      <xdr:nvSpPr>
        <xdr:cNvPr id="20" name="Line 20"/>
        <xdr:cNvSpPr>
          <a:spLocks/>
        </xdr:cNvSpPr>
      </xdr:nvSpPr>
      <xdr:spPr>
        <a:xfrm flipV="1">
          <a:off x="4210050" y="6619875"/>
          <a:ext cx="7191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52</xdr:row>
      <xdr:rowOff>152400</xdr:rowOff>
    </xdr:from>
    <xdr:to>
      <xdr:col>92</xdr:col>
      <xdr:colOff>0</xdr:colOff>
      <xdr:row>67</xdr:row>
      <xdr:rowOff>152400</xdr:rowOff>
    </xdr:to>
    <xdr:sp>
      <xdr:nvSpPr>
        <xdr:cNvPr id="21" name="Line 21"/>
        <xdr:cNvSpPr>
          <a:spLocks/>
        </xdr:cNvSpPr>
      </xdr:nvSpPr>
      <xdr:spPr>
        <a:xfrm flipV="1">
          <a:off x="11039475" y="7077075"/>
          <a:ext cx="3619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59</xdr:row>
      <xdr:rowOff>0</xdr:rowOff>
    </xdr:from>
    <xdr:to>
      <xdr:col>109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2820650" y="799147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68</xdr:row>
      <xdr:rowOff>0</xdr:rowOff>
    </xdr:from>
    <xdr:to>
      <xdr:col>13</xdr:col>
      <xdr:colOff>123825</xdr:colOff>
      <xdr:row>70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7335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68</xdr:row>
      <xdr:rowOff>0</xdr:rowOff>
    </xdr:from>
    <xdr:to>
      <xdr:col>26</xdr:col>
      <xdr:colOff>123825</xdr:colOff>
      <xdr:row>70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3343275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68</xdr:row>
      <xdr:rowOff>0</xdr:rowOff>
    </xdr:from>
    <xdr:to>
      <xdr:col>60</xdr:col>
      <xdr:colOff>114300</xdr:colOff>
      <xdr:row>70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6315075" y="9363075"/>
          <a:ext cx="1228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57150</xdr:colOff>
      <xdr:row>68</xdr:row>
      <xdr:rowOff>0</xdr:rowOff>
    </xdr:from>
    <xdr:to>
      <xdr:col>87</xdr:col>
      <xdr:colOff>57150</xdr:colOff>
      <xdr:row>70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08394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114300</xdr:colOff>
      <xdr:row>68</xdr:row>
      <xdr:rowOff>0</xdr:rowOff>
    </xdr:from>
    <xdr:to>
      <xdr:col>110</xdr:col>
      <xdr:colOff>114300</xdr:colOff>
      <xdr:row>70</xdr:row>
      <xdr:rowOff>9525</xdr:rowOff>
    </xdr:to>
    <xdr:sp>
      <xdr:nvSpPr>
        <xdr:cNvPr id="31" name="Line 31"/>
        <xdr:cNvSpPr>
          <a:spLocks/>
        </xdr:cNvSpPr>
      </xdr:nvSpPr>
      <xdr:spPr>
        <a:xfrm flipV="1">
          <a:off x="13801725" y="936307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28575</xdr:colOff>
      <xdr:row>18</xdr:row>
      <xdr:rowOff>66675</xdr:rowOff>
    </xdr:from>
    <xdr:to>
      <xdr:col>83</xdr:col>
      <xdr:colOff>66675</xdr:colOff>
      <xdr:row>18</xdr:row>
      <xdr:rowOff>66675</xdr:rowOff>
    </xdr:to>
    <xdr:sp>
      <xdr:nvSpPr>
        <xdr:cNvPr id="32" name="Line 32"/>
        <xdr:cNvSpPr>
          <a:spLocks/>
        </xdr:cNvSpPr>
      </xdr:nvSpPr>
      <xdr:spPr>
        <a:xfrm flipV="1">
          <a:off x="9439275" y="2266950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38100</xdr:colOff>
      <xdr:row>18</xdr:row>
      <xdr:rowOff>66675</xdr:rowOff>
    </xdr:from>
    <xdr:to>
      <xdr:col>83</xdr:col>
      <xdr:colOff>76200</xdr:colOff>
      <xdr:row>18</xdr:row>
      <xdr:rowOff>66675</xdr:rowOff>
    </xdr:to>
    <xdr:sp>
      <xdr:nvSpPr>
        <xdr:cNvPr id="33" name="Line 35"/>
        <xdr:cNvSpPr>
          <a:spLocks/>
        </xdr:cNvSpPr>
      </xdr:nvSpPr>
      <xdr:spPr>
        <a:xfrm flipV="1">
          <a:off x="9448800" y="2266950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7.25390625" style="0" customWidth="1"/>
    <col min="2" max="2" width="25.625" style="0" customWidth="1"/>
    <col min="3" max="56" width="3.00390625" style="0" customWidth="1"/>
    <col min="57" max="57" width="18.875" style="0" customWidth="1"/>
  </cols>
  <sheetData>
    <row r="1" spans="1:56" ht="31.5" customHeight="1" thickBot="1">
      <c r="A1" s="214" t="s">
        <v>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6"/>
    </row>
    <row r="2" spans="1:56" ht="28.5" customHeight="1">
      <c r="A2" s="223" t="s">
        <v>0</v>
      </c>
      <c r="B2" s="16" t="s">
        <v>1</v>
      </c>
      <c r="C2" s="208" t="s">
        <v>294</v>
      </c>
      <c r="D2" s="209"/>
      <c r="E2" s="209"/>
      <c r="F2" s="209"/>
      <c r="G2" s="209"/>
      <c r="H2" s="210"/>
      <c r="I2" s="208" t="s">
        <v>294</v>
      </c>
      <c r="J2" s="209"/>
      <c r="K2" s="209"/>
      <c r="L2" s="209"/>
      <c r="M2" s="209"/>
      <c r="N2" s="210"/>
      <c r="O2" s="208" t="s">
        <v>294</v>
      </c>
      <c r="P2" s="209"/>
      <c r="Q2" s="209"/>
      <c r="R2" s="209"/>
      <c r="S2" s="209"/>
      <c r="T2" s="210"/>
      <c r="U2" s="208" t="s">
        <v>294</v>
      </c>
      <c r="V2" s="209"/>
      <c r="W2" s="209"/>
      <c r="X2" s="209"/>
      <c r="Y2" s="209"/>
      <c r="Z2" s="210"/>
      <c r="AA2" s="208" t="s">
        <v>294</v>
      </c>
      <c r="AB2" s="209"/>
      <c r="AC2" s="209"/>
      <c r="AD2" s="209"/>
      <c r="AE2" s="209"/>
      <c r="AF2" s="210"/>
      <c r="AG2" s="208" t="s">
        <v>294</v>
      </c>
      <c r="AH2" s="209"/>
      <c r="AI2" s="209"/>
      <c r="AJ2" s="209"/>
      <c r="AK2" s="209"/>
      <c r="AL2" s="210"/>
      <c r="AM2" s="208" t="s">
        <v>294</v>
      </c>
      <c r="AN2" s="209"/>
      <c r="AO2" s="209"/>
      <c r="AP2" s="209"/>
      <c r="AQ2" s="209"/>
      <c r="AR2" s="210"/>
      <c r="AS2" s="208" t="s">
        <v>294</v>
      </c>
      <c r="AT2" s="209"/>
      <c r="AU2" s="209"/>
      <c r="AV2" s="209"/>
      <c r="AW2" s="209"/>
      <c r="AX2" s="210"/>
      <c r="AY2" s="208" t="s">
        <v>294</v>
      </c>
      <c r="AZ2" s="209"/>
      <c r="BA2" s="209"/>
      <c r="BB2" s="209"/>
      <c r="BC2" s="209"/>
      <c r="BD2" s="222"/>
    </row>
    <row r="3" spans="1:56" ht="13.5" customHeight="1">
      <c r="A3" s="224"/>
      <c r="B3" s="217"/>
      <c r="C3" s="8"/>
      <c r="D3" s="9"/>
      <c r="E3" s="9"/>
      <c r="F3" s="9"/>
      <c r="G3" s="9"/>
      <c r="H3" s="10"/>
      <c r="I3" s="8"/>
      <c r="J3" s="9"/>
      <c r="K3" s="9"/>
      <c r="L3" s="9"/>
      <c r="M3" s="9"/>
      <c r="N3" s="10"/>
      <c r="O3" s="8"/>
      <c r="P3" s="9"/>
      <c r="Q3" s="9"/>
      <c r="R3" s="9"/>
      <c r="S3" s="9"/>
      <c r="T3" s="10"/>
      <c r="U3" s="8"/>
      <c r="V3" s="9"/>
      <c r="W3" s="9"/>
      <c r="X3" s="9"/>
      <c r="Y3" s="9"/>
      <c r="Z3" s="10"/>
      <c r="AA3" s="8"/>
      <c r="AB3" s="9"/>
      <c r="AC3" s="9"/>
      <c r="AD3" s="9"/>
      <c r="AE3" s="9"/>
      <c r="AF3" s="10"/>
      <c r="AG3" s="8"/>
      <c r="AH3" s="9"/>
      <c r="AI3" s="9"/>
      <c r="AJ3" s="9"/>
      <c r="AK3" s="9"/>
      <c r="AL3" s="10"/>
      <c r="AM3" s="8"/>
      <c r="AN3" s="9"/>
      <c r="AO3" s="9"/>
      <c r="AP3" s="9"/>
      <c r="AQ3" s="9"/>
      <c r="AR3" s="10"/>
      <c r="AS3" s="8"/>
      <c r="AT3" s="9"/>
      <c r="AU3" s="9"/>
      <c r="AV3" s="9"/>
      <c r="AW3" s="9"/>
      <c r="AX3" s="10"/>
      <c r="AY3" s="8"/>
      <c r="AZ3" s="9"/>
      <c r="BA3" s="9"/>
      <c r="BB3" s="9"/>
      <c r="BC3" s="9"/>
      <c r="BD3" s="11"/>
    </row>
    <row r="4" spans="1:56" ht="13.5" customHeight="1">
      <c r="A4" s="224"/>
      <c r="B4" s="218"/>
      <c r="C4" s="12"/>
      <c r="D4" s="13"/>
      <c r="E4" s="13"/>
      <c r="F4" s="13"/>
      <c r="G4" s="13"/>
      <c r="H4" s="14"/>
      <c r="I4" s="12"/>
      <c r="J4" s="13"/>
      <c r="K4" s="13"/>
      <c r="L4" s="13"/>
      <c r="M4" s="13"/>
      <c r="N4" s="14"/>
      <c r="O4" s="12"/>
      <c r="P4" s="13"/>
      <c r="Q4" s="13"/>
      <c r="R4" s="13"/>
      <c r="S4" s="13"/>
      <c r="T4" s="14"/>
      <c r="U4" s="12"/>
      <c r="V4" s="13"/>
      <c r="W4" s="13"/>
      <c r="X4" s="13"/>
      <c r="Y4" s="13"/>
      <c r="Z4" s="14"/>
      <c r="AA4" s="12"/>
      <c r="AB4" s="13"/>
      <c r="AC4" s="13"/>
      <c r="AD4" s="13"/>
      <c r="AE4" s="13"/>
      <c r="AF4" s="14"/>
      <c r="AG4" s="12"/>
      <c r="AH4" s="13"/>
      <c r="AI4" s="13"/>
      <c r="AJ4" s="13"/>
      <c r="AK4" s="13"/>
      <c r="AL4" s="14"/>
      <c r="AM4" s="12"/>
      <c r="AN4" s="13"/>
      <c r="AO4" s="13"/>
      <c r="AP4" s="13"/>
      <c r="AQ4" s="13"/>
      <c r="AR4" s="14"/>
      <c r="AS4" s="12"/>
      <c r="AT4" s="13"/>
      <c r="AU4" s="13"/>
      <c r="AV4" s="13"/>
      <c r="AW4" s="13"/>
      <c r="AX4" s="14"/>
      <c r="AY4" s="12"/>
      <c r="AZ4" s="13"/>
      <c r="BA4" s="13"/>
      <c r="BB4" s="13"/>
      <c r="BC4" s="13"/>
      <c r="BD4" s="15"/>
    </row>
    <row r="5" spans="1:56" ht="13.5" customHeight="1">
      <c r="A5" s="224"/>
      <c r="B5" s="217"/>
      <c r="C5" s="8"/>
      <c r="D5" s="9"/>
      <c r="E5" s="9"/>
      <c r="F5" s="9"/>
      <c r="G5" s="9"/>
      <c r="H5" s="10"/>
      <c r="I5" s="8"/>
      <c r="J5" s="9"/>
      <c r="K5" s="9"/>
      <c r="L5" s="9"/>
      <c r="M5" s="9"/>
      <c r="N5" s="10"/>
      <c r="O5" s="8"/>
      <c r="P5" s="9"/>
      <c r="Q5" s="9"/>
      <c r="R5" s="9"/>
      <c r="S5" s="9"/>
      <c r="T5" s="10"/>
      <c r="U5" s="8"/>
      <c r="V5" s="9"/>
      <c r="W5" s="9"/>
      <c r="X5" s="9"/>
      <c r="Y5" s="9"/>
      <c r="Z5" s="10"/>
      <c r="AA5" s="8"/>
      <c r="AB5" s="9"/>
      <c r="AC5" s="9"/>
      <c r="AD5" s="9"/>
      <c r="AE5" s="9"/>
      <c r="AF5" s="10"/>
      <c r="AG5" s="8"/>
      <c r="AH5" s="9"/>
      <c r="AI5" s="9"/>
      <c r="AJ5" s="9"/>
      <c r="AK5" s="9"/>
      <c r="AL5" s="10"/>
      <c r="AM5" s="8"/>
      <c r="AN5" s="9"/>
      <c r="AO5" s="9"/>
      <c r="AP5" s="9"/>
      <c r="AQ5" s="9"/>
      <c r="AR5" s="10"/>
      <c r="AS5" s="8"/>
      <c r="AT5" s="9"/>
      <c r="AU5" s="9"/>
      <c r="AV5" s="9"/>
      <c r="AW5" s="9"/>
      <c r="AX5" s="10"/>
      <c r="AY5" s="8"/>
      <c r="AZ5" s="9"/>
      <c r="BA5" s="9"/>
      <c r="BB5" s="9"/>
      <c r="BC5" s="9"/>
      <c r="BD5" s="11"/>
    </row>
    <row r="6" spans="1:56" ht="13.5" customHeight="1">
      <c r="A6" s="224"/>
      <c r="B6" s="218"/>
      <c r="C6" s="12"/>
      <c r="D6" s="13"/>
      <c r="E6" s="13"/>
      <c r="F6" s="13"/>
      <c r="G6" s="13"/>
      <c r="H6" s="14"/>
      <c r="I6" s="12"/>
      <c r="J6" s="13"/>
      <c r="K6" s="13"/>
      <c r="L6" s="13"/>
      <c r="M6" s="13"/>
      <c r="N6" s="14"/>
      <c r="O6" s="12"/>
      <c r="P6" s="13"/>
      <c r="Q6" s="13"/>
      <c r="R6" s="13"/>
      <c r="S6" s="13"/>
      <c r="T6" s="14"/>
      <c r="U6" s="12"/>
      <c r="V6" s="13"/>
      <c r="W6" s="13"/>
      <c r="X6" s="13"/>
      <c r="Y6" s="13"/>
      <c r="Z6" s="14"/>
      <c r="AA6" s="12"/>
      <c r="AB6" s="13"/>
      <c r="AC6" s="13"/>
      <c r="AD6" s="13"/>
      <c r="AE6" s="13"/>
      <c r="AF6" s="14"/>
      <c r="AG6" s="12"/>
      <c r="AH6" s="13"/>
      <c r="AI6" s="13"/>
      <c r="AJ6" s="13"/>
      <c r="AK6" s="13"/>
      <c r="AL6" s="14"/>
      <c r="AM6" s="12"/>
      <c r="AN6" s="13"/>
      <c r="AO6" s="13"/>
      <c r="AP6" s="13"/>
      <c r="AQ6" s="13"/>
      <c r="AR6" s="14"/>
      <c r="AS6" s="12"/>
      <c r="AT6" s="13"/>
      <c r="AU6" s="13"/>
      <c r="AV6" s="13"/>
      <c r="AW6" s="13"/>
      <c r="AX6" s="14"/>
      <c r="AY6" s="12"/>
      <c r="AZ6" s="13"/>
      <c r="BA6" s="13"/>
      <c r="BB6" s="13"/>
      <c r="BC6" s="13"/>
      <c r="BD6" s="15"/>
    </row>
    <row r="7" spans="1:56" ht="13.5" customHeight="1">
      <c r="A7" s="224"/>
      <c r="B7" s="217"/>
      <c r="C7" s="8"/>
      <c r="D7" s="9"/>
      <c r="E7" s="9"/>
      <c r="F7" s="9"/>
      <c r="G7" s="9"/>
      <c r="H7" s="10"/>
      <c r="I7" s="8"/>
      <c r="J7" s="9"/>
      <c r="K7" s="9"/>
      <c r="L7" s="9"/>
      <c r="M7" s="9"/>
      <c r="N7" s="10"/>
      <c r="O7" s="8"/>
      <c r="P7" s="9"/>
      <c r="Q7" s="9"/>
      <c r="R7" s="9"/>
      <c r="S7" s="9"/>
      <c r="T7" s="10"/>
      <c r="U7" s="8"/>
      <c r="V7" s="9"/>
      <c r="W7" s="9"/>
      <c r="X7" s="9"/>
      <c r="Y7" s="9"/>
      <c r="Z7" s="10"/>
      <c r="AA7" s="8"/>
      <c r="AB7" s="9"/>
      <c r="AC7" s="9"/>
      <c r="AD7" s="9"/>
      <c r="AE7" s="9"/>
      <c r="AF7" s="10"/>
      <c r="AG7" s="8"/>
      <c r="AH7" s="9"/>
      <c r="AI7" s="9"/>
      <c r="AJ7" s="9"/>
      <c r="AK7" s="9"/>
      <c r="AL7" s="10"/>
      <c r="AM7" s="8"/>
      <c r="AN7" s="9"/>
      <c r="AO7" s="9"/>
      <c r="AP7" s="9"/>
      <c r="AQ7" s="9"/>
      <c r="AR7" s="10"/>
      <c r="AS7" s="8"/>
      <c r="AT7" s="9"/>
      <c r="AU7" s="9"/>
      <c r="AV7" s="9"/>
      <c r="AW7" s="9"/>
      <c r="AX7" s="10"/>
      <c r="AY7" s="8"/>
      <c r="AZ7" s="9"/>
      <c r="BA7" s="9"/>
      <c r="BB7" s="9"/>
      <c r="BC7" s="9"/>
      <c r="BD7" s="11"/>
    </row>
    <row r="8" spans="1:56" ht="13.5" customHeight="1">
      <c r="A8" s="224"/>
      <c r="B8" s="218"/>
      <c r="C8" s="12"/>
      <c r="D8" s="13"/>
      <c r="E8" s="13"/>
      <c r="F8" s="13"/>
      <c r="G8" s="13"/>
      <c r="H8" s="14"/>
      <c r="I8" s="12"/>
      <c r="J8" s="13"/>
      <c r="K8" s="13"/>
      <c r="L8" s="13"/>
      <c r="M8" s="13"/>
      <c r="N8" s="14"/>
      <c r="O8" s="12"/>
      <c r="P8" s="13"/>
      <c r="Q8" s="13"/>
      <c r="R8" s="13"/>
      <c r="S8" s="13"/>
      <c r="T8" s="14"/>
      <c r="U8" s="12"/>
      <c r="V8" s="13"/>
      <c r="W8" s="13"/>
      <c r="X8" s="13"/>
      <c r="Y8" s="13"/>
      <c r="Z8" s="14"/>
      <c r="AA8" s="12"/>
      <c r="AB8" s="13"/>
      <c r="AC8" s="13"/>
      <c r="AD8" s="13"/>
      <c r="AE8" s="13"/>
      <c r="AF8" s="14"/>
      <c r="AG8" s="12"/>
      <c r="AH8" s="13"/>
      <c r="AI8" s="13"/>
      <c r="AJ8" s="13"/>
      <c r="AK8" s="13"/>
      <c r="AL8" s="14"/>
      <c r="AM8" s="12"/>
      <c r="AN8" s="13"/>
      <c r="AO8" s="13"/>
      <c r="AP8" s="13"/>
      <c r="AQ8" s="13"/>
      <c r="AR8" s="14"/>
      <c r="AS8" s="12"/>
      <c r="AT8" s="13"/>
      <c r="AU8" s="13"/>
      <c r="AV8" s="13"/>
      <c r="AW8" s="13"/>
      <c r="AX8" s="14"/>
      <c r="AY8" s="12"/>
      <c r="AZ8" s="13"/>
      <c r="BA8" s="13"/>
      <c r="BB8" s="13"/>
      <c r="BC8" s="13"/>
      <c r="BD8" s="15"/>
    </row>
    <row r="9" spans="1:56" ht="13.5" customHeight="1">
      <c r="A9" s="224"/>
      <c r="B9" s="217"/>
      <c r="C9" s="8"/>
      <c r="D9" s="9"/>
      <c r="E9" s="9"/>
      <c r="F9" s="9"/>
      <c r="G9" s="9"/>
      <c r="H9" s="10"/>
      <c r="I9" s="8"/>
      <c r="J9" s="9"/>
      <c r="K9" s="9"/>
      <c r="L9" s="9"/>
      <c r="M9" s="9"/>
      <c r="N9" s="10"/>
      <c r="O9" s="8"/>
      <c r="P9" s="9"/>
      <c r="Q9" s="9"/>
      <c r="R9" s="9"/>
      <c r="S9" s="9"/>
      <c r="T9" s="10"/>
      <c r="U9" s="8"/>
      <c r="V9" s="9"/>
      <c r="W9" s="9"/>
      <c r="X9" s="9"/>
      <c r="Y9" s="9"/>
      <c r="Z9" s="10"/>
      <c r="AA9" s="8"/>
      <c r="AB9" s="9"/>
      <c r="AC9" s="9"/>
      <c r="AD9" s="9"/>
      <c r="AE9" s="9"/>
      <c r="AF9" s="10"/>
      <c r="AG9" s="8"/>
      <c r="AH9" s="9"/>
      <c r="AI9" s="9"/>
      <c r="AJ9" s="9"/>
      <c r="AK9" s="9"/>
      <c r="AL9" s="10"/>
      <c r="AM9" s="8"/>
      <c r="AN9" s="9"/>
      <c r="AO9" s="9"/>
      <c r="AP9" s="9"/>
      <c r="AQ9" s="9"/>
      <c r="AR9" s="10"/>
      <c r="AS9" s="8"/>
      <c r="AT9" s="9"/>
      <c r="AU9" s="9"/>
      <c r="AV9" s="9"/>
      <c r="AW9" s="9"/>
      <c r="AX9" s="10"/>
      <c r="AY9" s="8"/>
      <c r="AZ9" s="9"/>
      <c r="BA9" s="9"/>
      <c r="BB9" s="9"/>
      <c r="BC9" s="9"/>
      <c r="BD9" s="11"/>
    </row>
    <row r="10" spans="1:56" ht="13.5" customHeight="1">
      <c r="A10" s="224"/>
      <c r="B10" s="218"/>
      <c r="C10" s="12"/>
      <c r="D10" s="13"/>
      <c r="E10" s="13"/>
      <c r="F10" s="13"/>
      <c r="G10" s="13"/>
      <c r="H10" s="14"/>
      <c r="I10" s="12"/>
      <c r="J10" s="13"/>
      <c r="K10" s="13"/>
      <c r="L10" s="13"/>
      <c r="M10" s="13"/>
      <c r="N10" s="14"/>
      <c r="O10" s="12"/>
      <c r="P10" s="13"/>
      <c r="Q10" s="13"/>
      <c r="R10" s="13"/>
      <c r="S10" s="13"/>
      <c r="T10" s="14"/>
      <c r="U10" s="12"/>
      <c r="V10" s="13"/>
      <c r="W10" s="13"/>
      <c r="X10" s="13"/>
      <c r="Y10" s="13"/>
      <c r="Z10" s="14"/>
      <c r="AA10" s="12"/>
      <c r="AB10" s="13"/>
      <c r="AC10" s="13"/>
      <c r="AD10" s="13"/>
      <c r="AE10" s="13"/>
      <c r="AF10" s="14"/>
      <c r="AG10" s="12"/>
      <c r="AH10" s="13"/>
      <c r="AI10" s="13"/>
      <c r="AJ10" s="13"/>
      <c r="AK10" s="13"/>
      <c r="AL10" s="14"/>
      <c r="AM10" s="12"/>
      <c r="AN10" s="13"/>
      <c r="AO10" s="13"/>
      <c r="AP10" s="13"/>
      <c r="AQ10" s="13"/>
      <c r="AR10" s="14"/>
      <c r="AS10" s="12"/>
      <c r="AT10" s="13"/>
      <c r="AU10" s="13"/>
      <c r="AV10" s="13"/>
      <c r="AW10" s="13"/>
      <c r="AX10" s="14"/>
      <c r="AY10" s="12"/>
      <c r="AZ10" s="13"/>
      <c r="BA10" s="13"/>
      <c r="BB10" s="13"/>
      <c r="BC10" s="13"/>
      <c r="BD10" s="15"/>
    </row>
    <row r="11" spans="1:56" ht="13.5" customHeight="1">
      <c r="A11" s="224"/>
      <c r="B11" s="217"/>
      <c r="C11" s="8"/>
      <c r="D11" s="9"/>
      <c r="E11" s="9"/>
      <c r="F11" s="9"/>
      <c r="G11" s="9"/>
      <c r="H11" s="10"/>
      <c r="I11" s="8"/>
      <c r="J11" s="9"/>
      <c r="K11" s="9"/>
      <c r="L11" s="9"/>
      <c r="M11" s="9"/>
      <c r="N11" s="10"/>
      <c r="O11" s="8"/>
      <c r="P11" s="9"/>
      <c r="Q11" s="9"/>
      <c r="R11" s="9"/>
      <c r="S11" s="9"/>
      <c r="T11" s="10"/>
      <c r="U11" s="8"/>
      <c r="V11" s="9"/>
      <c r="W11" s="9"/>
      <c r="X11" s="9"/>
      <c r="Y11" s="9"/>
      <c r="Z11" s="10"/>
      <c r="AA11" s="8"/>
      <c r="AB11" s="9"/>
      <c r="AC11" s="9"/>
      <c r="AD11" s="9"/>
      <c r="AE11" s="9"/>
      <c r="AF11" s="10"/>
      <c r="AG11" s="8"/>
      <c r="AH11" s="9"/>
      <c r="AI11" s="9"/>
      <c r="AJ11" s="9"/>
      <c r="AK11" s="9"/>
      <c r="AL11" s="10"/>
      <c r="AM11" s="8"/>
      <c r="AN11" s="9"/>
      <c r="AO11" s="9"/>
      <c r="AP11" s="9"/>
      <c r="AQ11" s="9"/>
      <c r="AR11" s="10"/>
      <c r="AS11" s="8"/>
      <c r="AT11" s="9"/>
      <c r="AU11" s="9"/>
      <c r="AV11" s="9"/>
      <c r="AW11" s="9"/>
      <c r="AX11" s="10"/>
      <c r="AY11" s="8"/>
      <c r="AZ11" s="9"/>
      <c r="BA11" s="9"/>
      <c r="BB11" s="9"/>
      <c r="BC11" s="9"/>
      <c r="BD11" s="11"/>
    </row>
    <row r="12" spans="1:56" ht="13.5" customHeight="1">
      <c r="A12" s="224"/>
      <c r="B12" s="218"/>
      <c r="C12" s="12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4"/>
      <c r="O12" s="12"/>
      <c r="P12" s="13"/>
      <c r="Q12" s="13"/>
      <c r="R12" s="13"/>
      <c r="S12" s="13"/>
      <c r="T12" s="14"/>
      <c r="U12" s="12"/>
      <c r="V12" s="13"/>
      <c r="W12" s="13"/>
      <c r="X12" s="13"/>
      <c r="Y12" s="13"/>
      <c r="Z12" s="14"/>
      <c r="AA12" s="12"/>
      <c r="AB12" s="13"/>
      <c r="AC12" s="13"/>
      <c r="AD12" s="13"/>
      <c r="AE12" s="13"/>
      <c r="AF12" s="14"/>
      <c r="AG12" s="12"/>
      <c r="AH12" s="13"/>
      <c r="AI12" s="13"/>
      <c r="AJ12" s="13"/>
      <c r="AK12" s="13"/>
      <c r="AL12" s="14"/>
      <c r="AM12" s="12"/>
      <c r="AN12" s="13"/>
      <c r="AO12" s="13"/>
      <c r="AP12" s="13"/>
      <c r="AQ12" s="13"/>
      <c r="AR12" s="14"/>
      <c r="AS12" s="12"/>
      <c r="AT12" s="13"/>
      <c r="AU12" s="13"/>
      <c r="AV12" s="13"/>
      <c r="AW12" s="13"/>
      <c r="AX12" s="14"/>
      <c r="AY12" s="12"/>
      <c r="AZ12" s="13"/>
      <c r="BA12" s="13"/>
      <c r="BB12" s="13"/>
      <c r="BC12" s="13"/>
      <c r="BD12" s="15"/>
    </row>
    <row r="13" spans="1:56" ht="13.5" customHeight="1">
      <c r="A13" s="224"/>
      <c r="B13" s="217"/>
      <c r="C13" s="8"/>
      <c r="D13" s="9"/>
      <c r="E13" s="9"/>
      <c r="F13" s="9"/>
      <c r="G13" s="9"/>
      <c r="H13" s="10"/>
      <c r="I13" s="8"/>
      <c r="J13" s="9"/>
      <c r="K13" s="9"/>
      <c r="L13" s="9"/>
      <c r="M13" s="9"/>
      <c r="N13" s="10"/>
      <c r="O13" s="8"/>
      <c r="P13" s="9"/>
      <c r="Q13" s="9"/>
      <c r="R13" s="9"/>
      <c r="S13" s="9"/>
      <c r="T13" s="10"/>
      <c r="U13" s="8"/>
      <c r="V13" s="9"/>
      <c r="W13" s="9"/>
      <c r="X13" s="9"/>
      <c r="Y13" s="9"/>
      <c r="Z13" s="10"/>
      <c r="AA13" s="8"/>
      <c r="AB13" s="9"/>
      <c r="AC13" s="9"/>
      <c r="AD13" s="9"/>
      <c r="AE13" s="9"/>
      <c r="AF13" s="10"/>
      <c r="AG13" s="8"/>
      <c r="AH13" s="9"/>
      <c r="AI13" s="9"/>
      <c r="AJ13" s="9"/>
      <c r="AK13" s="9"/>
      <c r="AL13" s="10"/>
      <c r="AM13" s="8"/>
      <c r="AN13" s="9"/>
      <c r="AO13" s="9"/>
      <c r="AP13" s="9"/>
      <c r="AQ13" s="9"/>
      <c r="AR13" s="10"/>
      <c r="AS13" s="8"/>
      <c r="AT13" s="9"/>
      <c r="AU13" s="9"/>
      <c r="AV13" s="9"/>
      <c r="AW13" s="9"/>
      <c r="AX13" s="10"/>
      <c r="AY13" s="8"/>
      <c r="AZ13" s="9"/>
      <c r="BA13" s="9"/>
      <c r="BB13" s="9"/>
      <c r="BC13" s="9"/>
      <c r="BD13" s="11"/>
    </row>
    <row r="14" spans="1:56" ht="13.5" customHeight="1">
      <c r="A14" s="224"/>
      <c r="B14" s="218"/>
      <c r="C14" s="12"/>
      <c r="D14" s="13"/>
      <c r="E14" s="13"/>
      <c r="F14" s="13"/>
      <c r="G14" s="13"/>
      <c r="H14" s="14"/>
      <c r="I14" s="12"/>
      <c r="J14" s="13"/>
      <c r="K14" s="13"/>
      <c r="L14" s="13"/>
      <c r="M14" s="13"/>
      <c r="N14" s="14"/>
      <c r="O14" s="12"/>
      <c r="P14" s="13"/>
      <c r="Q14" s="13"/>
      <c r="R14" s="13"/>
      <c r="S14" s="13"/>
      <c r="T14" s="14"/>
      <c r="U14" s="12"/>
      <c r="V14" s="13"/>
      <c r="W14" s="13"/>
      <c r="X14" s="13"/>
      <c r="Y14" s="13"/>
      <c r="Z14" s="14"/>
      <c r="AA14" s="12"/>
      <c r="AB14" s="13"/>
      <c r="AC14" s="13"/>
      <c r="AD14" s="13"/>
      <c r="AE14" s="13"/>
      <c r="AF14" s="14"/>
      <c r="AG14" s="12"/>
      <c r="AH14" s="13"/>
      <c r="AI14" s="13"/>
      <c r="AJ14" s="13"/>
      <c r="AK14" s="13"/>
      <c r="AL14" s="14"/>
      <c r="AM14" s="12"/>
      <c r="AN14" s="13"/>
      <c r="AO14" s="13"/>
      <c r="AP14" s="13"/>
      <c r="AQ14" s="13"/>
      <c r="AR14" s="14"/>
      <c r="AS14" s="12"/>
      <c r="AT14" s="13"/>
      <c r="AU14" s="13"/>
      <c r="AV14" s="13"/>
      <c r="AW14" s="13"/>
      <c r="AX14" s="14"/>
      <c r="AY14" s="12"/>
      <c r="AZ14" s="13"/>
      <c r="BA14" s="13"/>
      <c r="BB14" s="13"/>
      <c r="BC14" s="13"/>
      <c r="BD14" s="15"/>
    </row>
    <row r="15" spans="1:56" ht="13.5" customHeight="1">
      <c r="A15" s="224"/>
      <c r="B15" s="217"/>
      <c r="C15" s="8"/>
      <c r="D15" s="9"/>
      <c r="E15" s="9"/>
      <c r="F15" s="9"/>
      <c r="G15" s="9"/>
      <c r="H15" s="10"/>
      <c r="I15" s="8"/>
      <c r="J15" s="9"/>
      <c r="K15" s="9"/>
      <c r="L15" s="9"/>
      <c r="M15" s="9"/>
      <c r="N15" s="10"/>
      <c r="O15" s="8"/>
      <c r="P15" s="9"/>
      <c r="Q15" s="9"/>
      <c r="R15" s="9"/>
      <c r="S15" s="9"/>
      <c r="T15" s="10"/>
      <c r="U15" s="8"/>
      <c r="V15" s="9"/>
      <c r="W15" s="9"/>
      <c r="X15" s="9"/>
      <c r="Y15" s="9"/>
      <c r="Z15" s="10"/>
      <c r="AA15" s="8"/>
      <c r="AB15" s="9"/>
      <c r="AC15" s="9"/>
      <c r="AD15" s="9"/>
      <c r="AE15" s="9"/>
      <c r="AF15" s="10"/>
      <c r="AG15" s="8"/>
      <c r="AH15" s="9"/>
      <c r="AI15" s="9"/>
      <c r="AJ15" s="9"/>
      <c r="AK15" s="9"/>
      <c r="AL15" s="10"/>
      <c r="AM15" s="8"/>
      <c r="AN15" s="9"/>
      <c r="AO15" s="9"/>
      <c r="AP15" s="9"/>
      <c r="AQ15" s="9"/>
      <c r="AR15" s="10"/>
      <c r="AS15" s="8"/>
      <c r="AT15" s="9"/>
      <c r="AU15" s="9"/>
      <c r="AV15" s="9"/>
      <c r="AW15" s="9"/>
      <c r="AX15" s="10"/>
      <c r="AY15" s="8"/>
      <c r="AZ15" s="9"/>
      <c r="BA15" s="9"/>
      <c r="BB15" s="9"/>
      <c r="BC15" s="9"/>
      <c r="BD15" s="11"/>
    </row>
    <row r="16" spans="1:56" ht="13.5" customHeight="1">
      <c r="A16" s="224"/>
      <c r="B16" s="218"/>
      <c r="C16" s="12"/>
      <c r="D16" s="13"/>
      <c r="E16" s="13"/>
      <c r="F16" s="13"/>
      <c r="G16" s="13"/>
      <c r="H16" s="14"/>
      <c r="I16" s="12"/>
      <c r="J16" s="13"/>
      <c r="K16" s="13"/>
      <c r="L16" s="13"/>
      <c r="M16" s="13"/>
      <c r="N16" s="14"/>
      <c r="O16" s="12"/>
      <c r="P16" s="13"/>
      <c r="Q16" s="13"/>
      <c r="R16" s="13"/>
      <c r="S16" s="13"/>
      <c r="T16" s="14"/>
      <c r="U16" s="12"/>
      <c r="V16" s="13"/>
      <c r="W16" s="13"/>
      <c r="X16" s="13"/>
      <c r="Y16" s="13"/>
      <c r="Z16" s="14"/>
      <c r="AA16" s="12"/>
      <c r="AB16" s="13"/>
      <c r="AC16" s="13"/>
      <c r="AD16" s="13"/>
      <c r="AE16" s="13"/>
      <c r="AF16" s="14"/>
      <c r="AG16" s="12"/>
      <c r="AH16" s="13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3"/>
      <c r="AX16" s="14"/>
      <c r="AY16" s="12"/>
      <c r="AZ16" s="13"/>
      <c r="BA16" s="13"/>
      <c r="BB16" s="13"/>
      <c r="BC16" s="13"/>
      <c r="BD16" s="15"/>
    </row>
    <row r="17" spans="1:56" ht="13.5" customHeight="1">
      <c r="A17" s="224"/>
      <c r="B17" s="217"/>
      <c r="C17" s="8"/>
      <c r="D17" s="9"/>
      <c r="E17" s="9"/>
      <c r="F17" s="9"/>
      <c r="G17" s="9"/>
      <c r="H17" s="10"/>
      <c r="I17" s="8"/>
      <c r="J17" s="9"/>
      <c r="K17" s="9"/>
      <c r="L17" s="9"/>
      <c r="M17" s="9"/>
      <c r="N17" s="10"/>
      <c r="O17" s="8"/>
      <c r="P17" s="9"/>
      <c r="Q17" s="9"/>
      <c r="R17" s="9"/>
      <c r="S17" s="9"/>
      <c r="T17" s="10"/>
      <c r="U17" s="8"/>
      <c r="V17" s="9"/>
      <c r="W17" s="9"/>
      <c r="X17" s="9"/>
      <c r="Y17" s="9"/>
      <c r="Z17" s="10"/>
      <c r="AA17" s="8"/>
      <c r="AB17" s="9"/>
      <c r="AC17" s="9"/>
      <c r="AD17" s="9"/>
      <c r="AE17" s="9"/>
      <c r="AF17" s="10"/>
      <c r="AG17" s="8"/>
      <c r="AH17" s="9"/>
      <c r="AI17" s="9"/>
      <c r="AJ17" s="9"/>
      <c r="AK17" s="9"/>
      <c r="AL17" s="10"/>
      <c r="AM17" s="8"/>
      <c r="AN17" s="9"/>
      <c r="AO17" s="9"/>
      <c r="AP17" s="9"/>
      <c r="AQ17" s="9"/>
      <c r="AR17" s="10"/>
      <c r="AS17" s="8"/>
      <c r="AT17" s="9"/>
      <c r="AU17" s="9"/>
      <c r="AV17" s="9"/>
      <c r="AW17" s="9"/>
      <c r="AX17" s="10"/>
      <c r="AY17" s="8"/>
      <c r="AZ17" s="9"/>
      <c r="BA17" s="9"/>
      <c r="BB17" s="9"/>
      <c r="BC17" s="9"/>
      <c r="BD17" s="11"/>
    </row>
    <row r="18" spans="1:56" ht="13.5" customHeight="1">
      <c r="A18" s="224"/>
      <c r="B18" s="218"/>
      <c r="C18" s="12"/>
      <c r="D18" s="13"/>
      <c r="E18" s="13"/>
      <c r="F18" s="13"/>
      <c r="G18" s="13"/>
      <c r="H18" s="14"/>
      <c r="I18" s="12"/>
      <c r="J18" s="13"/>
      <c r="K18" s="13"/>
      <c r="L18" s="13"/>
      <c r="M18" s="13"/>
      <c r="N18" s="14"/>
      <c r="O18" s="12"/>
      <c r="P18" s="13"/>
      <c r="Q18" s="13"/>
      <c r="R18" s="13"/>
      <c r="S18" s="13"/>
      <c r="T18" s="14"/>
      <c r="U18" s="12"/>
      <c r="V18" s="13"/>
      <c r="W18" s="13"/>
      <c r="X18" s="13"/>
      <c r="Y18" s="13"/>
      <c r="Z18" s="14"/>
      <c r="AA18" s="12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3"/>
      <c r="AX18" s="14"/>
      <c r="AY18" s="12"/>
      <c r="AZ18" s="13"/>
      <c r="BA18" s="13"/>
      <c r="BB18" s="13"/>
      <c r="BC18" s="13"/>
      <c r="BD18" s="15"/>
    </row>
    <row r="19" spans="1:56" ht="13.5" customHeight="1">
      <c r="A19" s="224"/>
      <c r="B19" s="217"/>
      <c r="C19" s="8"/>
      <c r="D19" s="9"/>
      <c r="E19" s="9"/>
      <c r="F19" s="9"/>
      <c r="G19" s="9"/>
      <c r="H19" s="10"/>
      <c r="I19" s="8"/>
      <c r="J19" s="9"/>
      <c r="K19" s="9"/>
      <c r="L19" s="9"/>
      <c r="M19" s="9"/>
      <c r="N19" s="10"/>
      <c r="O19" s="8"/>
      <c r="P19" s="9"/>
      <c r="Q19" s="9"/>
      <c r="R19" s="9"/>
      <c r="S19" s="9"/>
      <c r="T19" s="10"/>
      <c r="U19" s="8"/>
      <c r="V19" s="9"/>
      <c r="W19" s="9"/>
      <c r="X19" s="9"/>
      <c r="Y19" s="9"/>
      <c r="Z19" s="10"/>
      <c r="AA19" s="8"/>
      <c r="AB19" s="9"/>
      <c r="AC19" s="9"/>
      <c r="AD19" s="9"/>
      <c r="AE19" s="9"/>
      <c r="AF19" s="10"/>
      <c r="AG19" s="8"/>
      <c r="AH19" s="9"/>
      <c r="AI19" s="9"/>
      <c r="AJ19" s="9"/>
      <c r="AK19" s="9"/>
      <c r="AL19" s="10"/>
      <c r="AM19" s="8"/>
      <c r="AN19" s="9"/>
      <c r="AO19" s="9"/>
      <c r="AP19" s="9"/>
      <c r="AQ19" s="9"/>
      <c r="AR19" s="10"/>
      <c r="AS19" s="8"/>
      <c r="AT19" s="9"/>
      <c r="AU19" s="9"/>
      <c r="AV19" s="9"/>
      <c r="AW19" s="9"/>
      <c r="AX19" s="10"/>
      <c r="AY19" s="8"/>
      <c r="AZ19" s="9"/>
      <c r="BA19" s="9"/>
      <c r="BB19" s="9"/>
      <c r="BC19" s="9"/>
      <c r="BD19" s="11"/>
    </row>
    <row r="20" spans="1:56" ht="13.5" customHeight="1">
      <c r="A20" s="224"/>
      <c r="B20" s="218"/>
      <c r="C20" s="12"/>
      <c r="D20" s="13"/>
      <c r="E20" s="13"/>
      <c r="F20" s="13"/>
      <c r="G20" s="13"/>
      <c r="H20" s="14"/>
      <c r="I20" s="12"/>
      <c r="J20" s="13"/>
      <c r="K20" s="13"/>
      <c r="L20" s="13"/>
      <c r="M20" s="13"/>
      <c r="N20" s="14"/>
      <c r="O20" s="12"/>
      <c r="P20" s="13"/>
      <c r="Q20" s="13"/>
      <c r="R20" s="13"/>
      <c r="S20" s="13"/>
      <c r="T20" s="14"/>
      <c r="U20" s="12"/>
      <c r="V20" s="13"/>
      <c r="W20" s="13"/>
      <c r="X20" s="13"/>
      <c r="Y20" s="13"/>
      <c r="Z20" s="14"/>
      <c r="AA20" s="12"/>
      <c r="AB20" s="13"/>
      <c r="AC20" s="13"/>
      <c r="AD20" s="13"/>
      <c r="AE20" s="13"/>
      <c r="AF20" s="14"/>
      <c r="AG20" s="12"/>
      <c r="AH20" s="13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3"/>
      <c r="AX20" s="14"/>
      <c r="AY20" s="12"/>
      <c r="AZ20" s="13"/>
      <c r="BA20" s="13"/>
      <c r="BB20" s="13"/>
      <c r="BC20" s="13"/>
      <c r="BD20" s="15"/>
    </row>
    <row r="21" spans="1:56" ht="56.25" customHeight="1">
      <c r="A21" s="225"/>
      <c r="B21" s="3" t="s">
        <v>2</v>
      </c>
      <c r="C21" s="205"/>
      <c r="D21" s="206"/>
      <c r="E21" s="206"/>
      <c r="F21" s="206"/>
      <c r="G21" s="206"/>
      <c r="H21" s="207"/>
      <c r="I21" s="205"/>
      <c r="J21" s="206"/>
      <c r="K21" s="206"/>
      <c r="L21" s="206"/>
      <c r="M21" s="206"/>
      <c r="N21" s="207"/>
      <c r="O21" s="205"/>
      <c r="P21" s="206"/>
      <c r="Q21" s="206"/>
      <c r="R21" s="206"/>
      <c r="S21" s="206"/>
      <c r="T21" s="207"/>
      <c r="U21" s="201"/>
      <c r="V21" s="202"/>
      <c r="W21" s="202"/>
      <c r="X21" s="202"/>
      <c r="Y21" s="202"/>
      <c r="Z21" s="203"/>
      <c r="AA21" s="201"/>
      <c r="AB21" s="202"/>
      <c r="AC21" s="202"/>
      <c r="AD21" s="202"/>
      <c r="AE21" s="202"/>
      <c r="AF21" s="203"/>
      <c r="AG21" s="201"/>
      <c r="AH21" s="202"/>
      <c r="AI21" s="202"/>
      <c r="AJ21" s="202"/>
      <c r="AK21" s="202"/>
      <c r="AL21" s="203"/>
      <c r="AM21" s="201"/>
      <c r="AN21" s="202"/>
      <c r="AO21" s="202"/>
      <c r="AP21" s="202"/>
      <c r="AQ21" s="202"/>
      <c r="AR21" s="203"/>
      <c r="AS21" s="201"/>
      <c r="AT21" s="202"/>
      <c r="AU21" s="202"/>
      <c r="AV21" s="202"/>
      <c r="AW21" s="202"/>
      <c r="AX21" s="203"/>
      <c r="AY21" s="201"/>
      <c r="AZ21" s="202"/>
      <c r="BA21" s="202"/>
      <c r="BB21" s="202"/>
      <c r="BC21" s="202"/>
      <c r="BD21" s="204"/>
    </row>
    <row r="22" spans="1:56" ht="32.25" customHeight="1">
      <c r="A22" s="227" t="s">
        <v>7</v>
      </c>
      <c r="B22" s="3" t="s">
        <v>3</v>
      </c>
      <c r="C22" s="205"/>
      <c r="D22" s="206"/>
      <c r="E22" s="206"/>
      <c r="F22" s="206"/>
      <c r="G22" s="206"/>
      <c r="H22" s="207"/>
      <c r="I22" s="205"/>
      <c r="J22" s="206"/>
      <c r="K22" s="206"/>
      <c r="L22" s="206"/>
      <c r="M22" s="206"/>
      <c r="N22" s="207"/>
      <c r="O22" s="205"/>
      <c r="P22" s="206"/>
      <c r="Q22" s="206"/>
      <c r="R22" s="206"/>
      <c r="S22" s="206"/>
      <c r="T22" s="207"/>
      <c r="U22" s="201"/>
      <c r="V22" s="202"/>
      <c r="W22" s="202"/>
      <c r="X22" s="202"/>
      <c r="Y22" s="202"/>
      <c r="Z22" s="203"/>
      <c r="AA22" s="201"/>
      <c r="AB22" s="202"/>
      <c r="AC22" s="202"/>
      <c r="AD22" s="202"/>
      <c r="AE22" s="202"/>
      <c r="AF22" s="203"/>
      <c r="AG22" s="201"/>
      <c r="AH22" s="202"/>
      <c r="AI22" s="202"/>
      <c r="AJ22" s="202"/>
      <c r="AK22" s="202"/>
      <c r="AL22" s="203"/>
      <c r="AM22" s="201"/>
      <c r="AN22" s="202"/>
      <c r="AO22" s="202"/>
      <c r="AP22" s="202"/>
      <c r="AQ22" s="202"/>
      <c r="AR22" s="203"/>
      <c r="AS22" s="201"/>
      <c r="AT22" s="202"/>
      <c r="AU22" s="202"/>
      <c r="AV22" s="202"/>
      <c r="AW22" s="202"/>
      <c r="AX22" s="203"/>
      <c r="AY22" s="201"/>
      <c r="AZ22" s="202"/>
      <c r="BA22" s="202"/>
      <c r="BB22" s="202"/>
      <c r="BC22" s="202"/>
      <c r="BD22" s="204"/>
    </row>
    <row r="23" spans="1:56" ht="32.25" customHeight="1">
      <c r="A23" s="224"/>
      <c r="B23" s="1"/>
      <c r="C23" s="205"/>
      <c r="D23" s="206"/>
      <c r="E23" s="206"/>
      <c r="F23" s="206"/>
      <c r="G23" s="206"/>
      <c r="H23" s="207"/>
      <c r="I23" s="205"/>
      <c r="J23" s="206"/>
      <c r="K23" s="206"/>
      <c r="L23" s="206"/>
      <c r="M23" s="206"/>
      <c r="N23" s="207"/>
      <c r="O23" s="205"/>
      <c r="P23" s="206"/>
      <c r="Q23" s="206"/>
      <c r="R23" s="206"/>
      <c r="S23" s="206"/>
      <c r="T23" s="207"/>
      <c r="U23" s="201"/>
      <c r="V23" s="202"/>
      <c r="W23" s="202"/>
      <c r="X23" s="202"/>
      <c r="Y23" s="202"/>
      <c r="Z23" s="203"/>
      <c r="AA23" s="201"/>
      <c r="AB23" s="202"/>
      <c r="AC23" s="202"/>
      <c r="AD23" s="202"/>
      <c r="AE23" s="202"/>
      <c r="AF23" s="203"/>
      <c r="AG23" s="201"/>
      <c r="AH23" s="202"/>
      <c r="AI23" s="202"/>
      <c r="AJ23" s="202"/>
      <c r="AK23" s="202"/>
      <c r="AL23" s="203"/>
      <c r="AM23" s="201"/>
      <c r="AN23" s="202"/>
      <c r="AO23" s="202"/>
      <c r="AP23" s="202"/>
      <c r="AQ23" s="202"/>
      <c r="AR23" s="203"/>
      <c r="AS23" s="201"/>
      <c r="AT23" s="202"/>
      <c r="AU23" s="202"/>
      <c r="AV23" s="202"/>
      <c r="AW23" s="202"/>
      <c r="AX23" s="203"/>
      <c r="AY23" s="201"/>
      <c r="AZ23" s="202"/>
      <c r="BA23" s="202"/>
      <c r="BB23" s="202"/>
      <c r="BC23" s="202"/>
      <c r="BD23" s="204"/>
    </row>
    <row r="24" spans="1:56" ht="32.25" customHeight="1">
      <c r="A24" s="224"/>
      <c r="B24" s="4"/>
      <c r="C24" s="205"/>
      <c r="D24" s="206"/>
      <c r="E24" s="206"/>
      <c r="F24" s="206"/>
      <c r="G24" s="206"/>
      <c r="H24" s="207"/>
      <c r="I24" s="205"/>
      <c r="J24" s="206"/>
      <c r="K24" s="206"/>
      <c r="L24" s="206"/>
      <c r="M24" s="206"/>
      <c r="N24" s="207"/>
      <c r="O24" s="205"/>
      <c r="P24" s="206"/>
      <c r="Q24" s="206"/>
      <c r="R24" s="206"/>
      <c r="S24" s="206"/>
      <c r="T24" s="207"/>
      <c r="U24" s="201"/>
      <c r="V24" s="202"/>
      <c r="W24" s="202"/>
      <c r="X24" s="202"/>
      <c r="Y24" s="202"/>
      <c r="Z24" s="203"/>
      <c r="AA24" s="201"/>
      <c r="AB24" s="202"/>
      <c r="AC24" s="202"/>
      <c r="AD24" s="202"/>
      <c r="AE24" s="202"/>
      <c r="AF24" s="203"/>
      <c r="AG24" s="201"/>
      <c r="AH24" s="202"/>
      <c r="AI24" s="202"/>
      <c r="AJ24" s="202"/>
      <c r="AK24" s="202"/>
      <c r="AL24" s="203"/>
      <c r="AM24" s="201"/>
      <c r="AN24" s="202"/>
      <c r="AO24" s="202"/>
      <c r="AP24" s="202"/>
      <c r="AQ24" s="202"/>
      <c r="AR24" s="203"/>
      <c r="AS24" s="201"/>
      <c r="AT24" s="202"/>
      <c r="AU24" s="202"/>
      <c r="AV24" s="202"/>
      <c r="AW24" s="202"/>
      <c r="AX24" s="203"/>
      <c r="AY24" s="201"/>
      <c r="AZ24" s="202"/>
      <c r="BA24" s="202"/>
      <c r="BB24" s="202"/>
      <c r="BC24" s="202"/>
      <c r="BD24" s="204"/>
    </row>
    <row r="25" spans="1:56" ht="32.25" customHeight="1">
      <c r="A25" s="224"/>
      <c r="B25" s="4"/>
      <c r="C25" s="205"/>
      <c r="D25" s="206"/>
      <c r="E25" s="206"/>
      <c r="F25" s="206"/>
      <c r="G25" s="206"/>
      <c r="H25" s="207"/>
      <c r="I25" s="205"/>
      <c r="J25" s="206"/>
      <c r="K25" s="206"/>
      <c r="L25" s="206"/>
      <c r="M25" s="206"/>
      <c r="N25" s="207"/>
      <c r="O25" s="205"/>
      <c r="P25" s="206"/>
      <c r="Q25" s="206"/>
      <c r="R25" s="206"/>
      <c r="S25" s="206"/>
      <c r="T25" s="207"/>
      <c r="U25" s="201"/>
      <c r="V25" s="202"/>
      <c r="W25" s="202"/>
      <c r="X25" s="202"/>
      <c r="Y25" s="202"/>
      <c r="Z25" s="203"/>
      <c r="AA25" s="201"/>
      <c r="AB25" s="202"/>
      <c r="AC25" s="202"/>
      <c r="AD25" s="202"/>
      <c r="AE25" s="202"/>
      <c r="AF25" s="203"/>
      <c r="AG25" s="201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3"/>
      <c r="AS25" s="201"/>
      <c r="AT25" s="202"/>
      <c r="AU25" s="202"/>
      <c r="AV25" s="202"/>
      <c r="AW25" s="202"/>
      <c r="AX25" s="203"/>
      <c r="AY25" s="201"/>
      <c r="AZ25" s="202"/>
      <c r="BA25" s="202"/>
      <c r="BB25" s="202"/>
      <c r="BC25" s="202"/>
      <c r="BD25" s="204"/>
    </row>
    <row r="26" spans="1:56" ht="32.25" customHeight="1">
      <c r="A26" s="224"/>
      <c r="B26" s="4"/>
      <c r="C26" s="205"/>
      <c r="D26" s="206"/>
      <c r="E26" s="206"/>
      <c r="F26" s="206"/>
      <c r="G26" s="206"/>
      <c r="H26" s="207"/>
      <c r="I26" s="205"/>
      <c r="J26" s="206"/>
      <c r="K26" s="206"/>
      <c r="L26" s="206"/>
      <c r="M26" s="206"/>
      <c r="N26" s="207"/>
      <c r="O26" s="205"/>
      <c r="P26" s="206"/>
      <c r="Q26" s="206"/>
      <c r="R26" s="206"/>
      <c r="S26" s="206"/>
      <c r="T26" s="207"/>
      <c r="U26" s="201"/>
      <c r="V26" s="202"/>
      <c r="W26" s="202"/>
      <c r="X26" s="202"/>
      <c r="Y26" s="202"/>
      <c r="Z26" s="203"/>
      <c r="AA26" s="201"/>
      <c r="AB26" s="202"/>
      <c r="AC26" s="202"/>
      <c r="AD26" s="202"/>
      <c r="AE26" s="202"/>
      <c r="AF26" s="203"/>
      <c r="AG26" s="201"/>
      <c r="AH26" s="202"/>
      <c r="AI26" s="202"/>
      <c r="AJ26" s="202"/>
      <c r="AK26" s="202"/>
      <c r="AL26" s="203"/>
      <c r="AM26" s="201"/>
      <c r="AN26" s="202"/>
      <c r="AO26" s="202"/>
      <c r="AP26" s="202"/>
      <c r="AQ26" s="202"/>
      <c r="AR26" s="203"/>
      <c r="AS26" s="201"/>
      <c r="AT26" s="202"/>
      <c r="AU26" s="202"/>
      <c r="AV26" s="202"/>
      <c r="AW26" s="202"/>
      <c r="AX26" s="203"/>
      <c r="AY26" s="201"/>
      <c r="AZ26" s="202"/>
      <c r="BA26" s="202"/>
      <c r="BB26" s="202"/>
      <c r="BC26" s="202"/>
      <c r="BD26" s="204"/>
    </row>
    <row r="27" spans="1:56" ht="32.25" customHeight="1">
      <c r="A27" s="224"/>
      <c r="B27" s="4" t="s">
        <v>4</v>
      </c>
      <c r="C27" s="205"/>
      <c r="D27" s="206"/>
      <c r="E27" s="206"/>
      <c r="F27" s="206"/>
      <c r="G27" s="206"/>
      <c r="H27" s="207"/>
      <c r="I27" s="205"/>
      <c r="J27" s="206"/>
      <c r="K27" s="206"/>
      <c r="L27" s="206"/>
      <c r="M27" s="206"/>
      <c r="N27" s="207"/>
      <c r="O27" s="205"/>
      <c r="P27" s="206"/>
      <c r="Q27" s="206"/>
      <c r="R27" s="206"/>
      <c r="S27" s="206"/>
      <c r="T27" s="207"/>
      <c r="U27" s="201"/>
      <c r="V27" s="202"/>
      <c r="W27" s="202"/>
      <c r="X27" s="202"/>
      <c r="Y27" s="202"/>
      <c r="Z27" s="203"/>
      <c r="AA27" s="201"/>
      <c r="AB27" s="202"/>
      <c r="AC27" s="202"/>
      <c r="AD27" s="202"/>
      <c r="AE27" s="202"/>
      <c r="AF27" s="203"/>
      <c r="AG27" s="201"/>
      <c r="AH27" s="202"/>
      <c r="AI27" s="202"/>
      <c r="AJ27" s="202"/>
      <c r="AK27" s="202"/>
      <c r="AL27" s="203"/>
      <c r="AM27" s="201"/>
      <c r="AN27" s="202"/>
      <c r="AO27" s="202"/>
      <c r="AP27" s="202"/>
      <c r="AQ27" s="202"/>
      <c r="AR27" s="203"/>
      <c r="AS27" s="201"/>
      <c r="AT27" s="202"/>
      <c r="AU27" s="202"/>
      <c r="AV27" s="202"/>
      <c r="AW27" s="202"/>
      <c r="AX27" s="203"/>
      <c r="AY27" s="201"/>
      <c r="AZ27" s="202"/>
      <c r="BA27" s="202"/>
      <c r="BB27" s="202"/>
      <c r="BC27" s="202"/>
      <c r="BD27" s="204"/>
    </row>
    <row r="28" spans="1:56" ht="32.25" customHeight="1">
      <c r="A28" s="224"/>
      <c r="B28" s="4"/>
      <c r="C28" s="205"/>
      <c r="D28" s="206"/>
      <c r="E28" s="206"/>
      <c r="F28" s="206"/>
      <c r="G28" s="206"/>
      <c r="H28" s="207"/>
      <c r="I28" s="205"/>
      <c r="J28" s="206"/>
      <c r="K28" s="206"/>
      <c r="L28" s="206"/>
      <c r="M28" s="206"/>
      <c r="N28" s="207"/>
      <c r="O28" s="205"/>
      <c r="P28" s="206"/>
      <c r="Q28" s="206"/>
      <c r="R28" s="206"/>
      <c r="S28" s="206"/>
      <c r="T28" s="207"/>
      <c r="U28" s="201"/>
      <c r="V28" s="202"/>
      <c r="W28" s="202"/>
      <c r="X28" s="202"/>
      <c r="Y28" s="202"/>
      <c r="Z28" s="203"/>
      <c r="AA28" s="201"/>
      <c r="AB28" s="202"/>
      <c r="AC28" s="202"/>
      <c r="AD28" s="202"/>
      <c r="AE28" s="202"/>
      <c r="AF28" s="203"/>
      <c r="AG28" s="201"/>
      <c r="AH28" s="202"/>
      <c r="AI28" s="202"/>
      <c r="AJ28" s="202"/>
      <c r="AK28" s="202"/>
      <c r="AL28" s="203"/>
      <c r="AM28" s="201"/>
      <c r="AN28" s="202"/>
      <c r="AO28" s="202"/>
      <c r="AP28" s="202"/>
      <c r="AQ28" s="202"/>
      <c r="AR28" s="203"/>
      <c r="AS28" s="201"/>
      <c r="AT28" s="202"/>
      <c r="AU28" s="202"/>
      <c r="AV28" s="202"/>
      <c r="AW28" s="202"/>
      <c r="AX28" s="203"/>
      <c r="AY28" s="201"/>
      <c r="AZ28" s="202"/>
      <c r="BA28" s="202"/>
      <c r="BB28" s="202"/>
      <c r="BC28" s="202"/>
      <c r="BD28" s="204"/>
    </row>
    <row r="29" spans="1:56" ht="32.25" customHeight="1">
      <c r="A29" s="224"/>
      <c r="B29" s="4"/>
      <c r="C29" s="205"/>
      <c r="D29" s="206"/>
      <c r="E29" s="206"/>
      <c r="F29" s="206"/>
      <c r="G29" s="206"/>
      <c r="H29" s="207"/>
      <c r="I29" s="205"/>
      <c r="J29" s="206"/>
      <c r="K29" s="206"/>
      <c r="L29" s="206"/>
      <c r="M29" s="206"/>
      <c r="N29" s="207"/>
      <c r="O29" s="205"/>
      <c r="P29" s="206"/>
      <c r="Q29" s="206"/>
      <c r="R29" s="206"/>
      <c r="S29" s="206"/>
      <c r="T29" s="207"/>
      <c r="U29" s="201"/>
      <c r="V29" s="202"/>
      <c r="W29" s="202"/>
      <c r="X29" s="202"/>
      <c r="Y29" s="202"/>
      <c r="Z29" s="203"/>
      <c r="AA29" s="201"/>
      <c r="AB29" s="202"/>
      <c r="AC29" s="202"/>
      <c r="AD29" s="202"/>
      <c r="AE29" s="202"/>
      <c r="AF29" s="203"/>
      <c r="AG29" s="201"/>
      <c r="AH29" s="202"/>
      <c r="AI29" s="202"/>
      <c r="AJ29" s="202"/>
      <c r="AK29" s="202"/>
      <c r="AL29" s="203"/>
      <c r="AM29" s="201"/>
      <c r="AN29" s="202"/>
      <c r="AO29" s="202"/>
      <c r="AP29" s="202"/>
      <c r="AQ29" s="202"/>
      <c r="AR29" s="203"/>
      <c r="AS29" s="201"/>
      <c r="AT29" s="202"/>
      <c r="AU29" s="202"/>
      <c r="AV29" s="202"/>
      <c r="AW29" s="202"/>
      <c r="AX29" s="203"/>
      <c r="AY29" s="201"/>
      <c r="AZ29" s="202"/>
      <c r="BA29" s="202"/>
      <c r="BB29" s="202"/>
      <c r="BC29" s="202"/>
      <c r="BD29" s="204"/>
    </row>
    <row r="30" spans="1:56" ht="32.25" customHeight="1">
      <c r="A30" s="224"/>
      <c r="B30" s="4"/>
      <c r="C30" s="205"/>
      <c r="D30" s="206"/>
      <c r="E30" s="206"/>
      <c r="F30" s="206"/>
      <c r="G30" s="206"/>
      <c r="H30" s="207"/>
      <c r="I30" s="205"/>
      <c r="J30" s="206"/>
      <c r="K30" s="206"/>
      <c r="L30" s="206"/>
      <c r="M30" s="206"/>
      <c r="N30" s="207"/>
      <c r="O30" s="205"/>
      <c r="P30" s="206"/>
      <c r="Q30" s="206"/>
      <c r="R30" s="206"/>
      <c r="S30" s="206"/>
      <c r="T30" s="207"/>
      <c r="U30" s="201"/>
      <c r="V30" s="202"/>
      <c r="W30" s="202"/>
      <c r="X30" s="202"/>
      <c r="Y30" s="202"/>
      <c r="Z30" s="203"/>
      <c r="AA30" s="201"/>
      <c r="AB30" s="202"/>
      <c r="AC30" s="202"/>
      <c r="AD30" s="202"/>
      <c r="AE30" s="202"/>
      <c r="AF30" s="203"/>
      <c r="AG30" s="201"/>
      <c r="AH30" s="202"/>
      <c r="AI30" s="202"/>
      <c r="AJ30" s="202"/>
      <c r="AK30" s="202"/>
      <c r="AL30" s="203"/>
      <c r="AM30" s="201"/>
      <c r="AN30" s="202"/>
      <c r="AO30" s="202"/>
      <c r="AP30" s="202"/>
      <c r="AQ30" s="202"/>
      <c r="AR30" s="203"/>
      <c r="AS30" s="201"/>
      <c r="AT30" s="202"/>
      <c r="AU30" s="202"/>
      <c r="AV30" s="202"/>
      <c r="AW30" s="202"/>
      <c r="AX30" s="203"/>
      <c r="AY30" s="201"/>
      <c r="AZ30" s="202"/>
      <c r="BA30" s="202"/>
      <c r="BB30" s="202"/>
      <c r="BC30" s="202"/>
      <c r="BD30" s="204"/>
    </row>
    <row r="31" spans="1:56" ht="32.25" customHeight="1">
      <c r="A31" s="224"/>
      <c r="B31" s="2"/>
      <c r="C31" s="205"/>
      <c r="D31" s="206"/>
      <c r="E31" s="206"/>
      <c r="F31" s="206"/>
      <c r="G31" s="206"/>
      <c r="H31" s="207"/>
      <c r="I31" s="205"/>
      <c r="J31" s="206"/>
      <c r="K31" s="206"/>
      <c r="L31" s="206"/>
      <c r="M31" s="206"/>
      <c r="N31" s="207"/>
      <c r="O31" s="205"/>
      <c r="P31" s="206"/>
      <c r="Q31" s="206"/>
      <c r="R31" s="206"/>
      <c r="S31" s="206"/>
      <c r="T31" s="207"/>
      <c r="U31" s="201"/>
      <c r="V31" s="202"/>
      <c r="W31" s="202"/>
      <c r="X31" s="202"/>
      <c r="Y31" s="202"/>
      <c r="Z31" s="203"/>
      <c r="AA31" s="201"/>
      <c r="AB31" s="202"/>
      <c r="AC31" s="202"/>
      <c r="AD31" s="202"/>
      <c r="AE31" s="202"/>
      <c r="AF31" s="203"/>
      <c r="AG31" s="201"/>
      <c r="AH31" s="202"/>
      <c r="AI31" s="202"/>
      <c r="AJ31" s="202"/>
      <c r="AK31" s="202"/>
      <c r="AL31" s="203"/>
      <c r="AM31" s="201"/>
      <c r="AN31" s="202"/>
      <c r="AO31" s="202"/>
      <c r="AP31" s="202"/>
      <c r="AQ31" s="202"/>
      <c r="AR31" s="203"/>
      <c r="AS31" s="201"/>
      <c r="AT31" s="202"/>
      <c r="AU31" s="202"/>
      <c r="AV31" s="202"/>
      <c r="AW31" s="202"/>
      <c r="AX31" s="203"/>
      <c r="AY31" s="201"/>
      <c r="AZ31" s="202"/>
      <c r="BA31" s="202"/>
      <c r="BB31" s="202"/>
      <c r="BC31" s="202"/>
      <c r="BD31" s="204"/>
    </row>
    <row r="32" spans="1:56" ht="32.25" customHeight="1">
      <c r="A32" s="225"/>
      <c r="B32" s="5" t="s">
        <v>5</v>
      </c>
      <c r="C32" s="205"/>
      <c r="D32" s="206"/>
      <c r="E32" s="206"/>
      <c r="F32" s="206"/>
      <c r="G32" s="206"/>
      <c r="H32" s="207"/>
      <c r="I32" s="205"/>
      <c r="J32" s="206"/>
      <c r="K32" s="206"/>
      <c r="L32" s="206"/>
      <c r="M32" s="206"/>
      <c r="N32" s="207"/>
      <c r="O32" s="205"/>
      <c r="P32" s="206"/>
      <c r="Q32" s="206"/>
      <c r="R32" s="206"/>
      <c r="S32" s="206"/>
      <c r="T32" s="207"/>
      <c r="U32" s="201"/>
      <c r="V32" s="202"/>
      <c r="W32" s="202"/>
      <c r="X32" s="202"/>
      <c r="Y32" s="202"/>
      <c r="Z32" s="203"/>
      <c r="AA32" s="201"/>
      <c r="AB32" s="202"/>
      <c r="AC32" s="202"/>
      <c r="AD32" s="202"/>
      <c r="AE32" s="202"/>
      <c r="AF32" s="203"/>
      <c r="AG32" s="201"/>
      <c r="AH32" s="202"/>
      <c r="AI32" s="202"/>
      <c r="AJ32" s="202"/>
      <c r="AK32" s="202"/>
      <c r="AL32" s="203"/>
      <c r="AM32" s="201"/>
      <c r="AN32" s="202"/>
      <c r="AO32" s="202"/>
      <c r="AP32" s="202"/>
      <c r="AQ32" s="202"/>
      <c r="AR32" s="203"/>
      <c r="AS32" s="201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4"/>
    </row>
    <row r="33" spans="1:56" ht="32.25" customHeight="1" thickBot="1">
      <c r="A33" s="7" t="s">
        <v>6</v>
      </c>
      <c r="B33" s="6"/>
      <c r="C33" s="219"/>
      <c r="D33" s="220"/>
      <c r="E33" s="220"/>
      <c r="F33" s="220"/>
      <c r="G33" s="220"/>
      <c r="H33" s="221"/>
      <c r="I33" s="219"/>
      <c r="J33" s="220"/>
      <c r="K33" s="220"/>
      <c r="L33" s="220"/>
      <c r="M33" s="220"/>
      <c r="N33" s="221"/>
      <c r="O33" s="219"/>
      <c r="P33" s="220"/>
      <c r="Q33" s="220"/>
      <c r="R33" s="220"/>
      <c r="S33" s="220"/>
      <c r="T33" s="221"/>
      <c r="U33" s="211"/>
      <c r="V33" s="212"/>
      <c r="W33" s="212"/>
      <c r="X33" s="212"/>
      <c r="Y33" s="212"/>
      <c r="Z33" s="213"/>
      <c r="AA33" s="211"/>
      <c r="AB33" s="212"/>
      <c r="AC33" s="212"/>
      <c r="AD33" s="212"/>
      <c r="AE33" s="212"/>
      <c r="AF33" s="213"/>
      <c r="AG33" s="211"/>
      <c r="AH33" s="212"/>
      <c r="AI33" s="212"/>
      <c r="AJ33" s="212"/>
      <c r="AK33" s="212"/>
      <c r="AL33" s="213"/>
      <c r="AM33" s="211"/>
      <c r="AN33" s="212"/>
      <c r="AO33" s="212"/>
      <c r="AP33" s="212"/>
      <c r="AQ33" s="212"/>
      <c r="AR33" s="213"/>
      <c r="AS33" s="211"/>
      <c r="AT33" s="212"/>
      <c r="AU33" s="212"/>
      <c r="AV33" s="212"/>
      <c r="AW33" s="212"/>
      <c r="AX33" s="213"/>
      <c r="AY33" s="211"/>
      <c r="AZ33" s="212"/>
      <c r="BA33" s="212"/>
      <c r="BB33" s="212"/>
      <c r="BC33" s="212"/>
      <c r="BD33" s="226"/>
    </row>
  </sheetData>
  <sheetProtection/>
  <mergeCells count="138">
    <mergeCell ref="C2:H2"/>
    <mergeCell ref="AS2:AX2"/>
    <mergeCell ref="AY2:BD2"/>
    <mergeCell ref="AM2:AR2"/>
    <mergeCell ref="A2:A21"/>
    <mergeCell ref="C33:H33"/>
    <mergeCell ref="AS33:AX33"/>
    <mergeCell ref="AY33:BD33"/>
    <mergeCell ref="A22:A32"/>
    <mergeCell ref="B3:B4"/>
    <mergeCell ref="B5:B6"/>
    <mergeCell ref="B7:B8"/>
    <mergeCell ref="C31:H31"/>
    <mergeCell ref="C32:H32"/>
    <mergeCell ref="B17:B18"/>
    <mergeCell ref="B19:B20"/>
    <mergeCell ref="C29:H29"/>
    <mergeCell ref="C30:H30"/>
    <mergeCell ref="B9:B10"/>
    <mergeCell ref="B11:B12"/>
    <mergeCell ref="B13:B14"/>
    <mergeCell ref="B15:B16"/>
    <mergeCell ref="AA33:AF33"/>
    <mergeCell ref="AG33:AL33"/>
    <mergeCell ref="I2:N2"/>
    <mergeCell ref="O2:T2"/>
    <mergeCell ref="U2:Z2"/>
    <mergeCell ref="I33:N33"/>
    <mergeCell ref="O33:T33"/>
    <mergeCell ref="U33:Z33"/>
    <mergeCell ref="AA2:AF2"/>
    <mergeCell ref="AG2:AL2"/>
    <mergeCell ref="AM33:AR33"/>
    <mergeCell ref="A1:BD1"/>
    <mergeCell ref="C21:H21"/>
    <mergeCell ref="C22:H22"/>
    <mergeCell ref="C23:H23"/>
    <mergeCell ref="C24:H24"/>
    <mergeCell ref="C25:H25"/>
    <mergeCell ref="C26:H26"/>
    <mergeCell ref="C27:H27"/>
    <mergeCell ref="C28:H28"/>
    <mergeCell ref="AG21:AL21"/>
    <mergeCell ref="AM21:AR21"/>
    <mergeCell ref="AS21:AX21"/>
    <mergeCell ref="AY21:BD21"/>
    <mergeCell ref="I21:N21"/>
    <mergeCell ref="O21:T21"/>
    <mergeCell ref="U21:Z21"/>
    <mergeCell ref="AA21:AF21"/>
    <mergeCell ref="AG22:AL22"/>
    <mergeCell ref="AM22:AR22"/>
    <mergeCell ref="AS22:AX22"/>
    <mergeCell ref="AY22:BD22"/>
    <mergeCell ref="I22:N22"/>
    <mergeCell ref="O22:T22"/>
    <mergeCell ref="U22:Z22"/>
    <mergeCell ref="AA22:AF22"/>
    <mergeCell ref="AG23:AL23"/>
    <mergeCell ref="AM23:AR23"/>
    <mergeCell ref="AS23:AX23"/>
    <mergeCell ref="AY23:BD23"/>
    <mergeCell ref="I23:N23"/>
    <mergeCell ref="O23:T23"/>
    <mergeCell ref="U23:Z23"/>
    <mergeCell ref="AA23:AF23"/>
    <mergeCell ref="AG24:AL24"/>
    <mergeCell ref="AM24:AR24"/>
    <mergeCell ref="AS24:AX24"/>
    <mergeCell ref="AY24:BD24"/>
    <mergeCell ref="I24:N24"/>
    <mergeCell ref="O24:T24"/>
    <mergeCell ref="U24:Z24"/>
    <mergeCell ref="AA24:AF24"/>
    <mergeCell ref="AG25:AL25"/>
    <mergeCell ref="AM25:AR25"/>
    <mergeCell ref="AS25:AX25"/>
    <mergeCell ref="AY25:BD25"/>
    <mergeCell ref="I25:N25"/>
    <mergeCell ref="O25:T25"/>
    <mergeCell ref="U25:Z25"/>
    <mergeCell ref="AA25:AF25"/>
    <mergeCell ref="AG26:AL26"/>
    <mergeCell ref="AM26:AR26"/>
    <mergeCell ref="AS26:AX26"/>
    <mergeCell ref="AY26:BD26"/>
    <mergeCell ref="I26:N26"/>
    <mergeCell ref="O26:T26"/>
    <mergeCell ref="U26:Z26"/>
    <mergeCell ref="AA26:AF26"/>
    <mergeCell ref="AG27:AL27"/>
    <mergeCell ref="AM27:AR27"/>
    <mergeCell ref="AS27:AX27"/>
    <mergeCell ref="AY27:BD27"/>
    <mergeCell ref="I27:N27"/>
    <mergeCell ref="O27:T27"/>
    <mergeCell ref="U27:Z27"/>
    <mergeCell ref="AA27:AF27"/>
    <mergeCell ref="AG28:AL28"/>
    <mergeCell ref="AM28:AR28"/>
    <mergeCell ref="AS28:AX28"/>
    <mergeCell ref="AY28:BD28"/>
    <mergeCell ref="I28:N28"/>
    <mergeCell ref="O28:T28"/>
    <mergeCell ref="U28:Z28"/>
    <mergeCell ref="AA28:AF28"/>
    <mergeCell ref="AG29:AL29"/>
    <mergeCell ref="AM29:AR29"/>
    <mergeCell ref="AS29:AX29"/>
    <mergeCell ref="AY29:BD29"/>
    <mergeCell ref="I29:N29"/>
    <mergeCell ref="O29:T29"/>
    <mergeCell ref="U29:Z29"/>
    <mergeCell ref="AA29:AF29"/>
    <mergeCell ref="AG30:AL30"/>
    <mergeCell ref="AM30:AR30"/>
    <mergeCell ref="AS30:AX30"/>
    <mergeCell ref="AY30:BD30"/>
    <mergeCell ref="I30:N30"/>
    <mergeCell ref="O30:T30"/>
    <mergeCell ref="U30:Z30"/>
    <mergeCell ref="AA30:AF30"/>
    <mergeCell ref="AG31:AL31"/>
    <mergeCell ref="AM31:AR31"/>
    <mergeCell ref="AS31:AX31"/>
    <mergeCell ref="AY31:BD31"/>
    <mergeCell ref="I31:N31"/>
    <mergeCell ref="O31:T31"/>
    <mergeCell ref="U31:Z31"/>
    <mergeCell ref="AA31:AF31"/>
    <mergeCell ref="AG32:AL32"/>
    <mergeCell ref="AM32:AR32"/>
    <mergeCell ref="AS32:AX32"/>
    <mergeCell ref="AY32:BD32"/>
    <mergeCell ref="I32:N32"/>
    <mergeCell ref="O32:T32"/>
    <mergeCell ref="U32:Z32"/>
    <mergeCell ref="AA32:AF32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3"/>
  <sheetViews>
    <sheetView zoomScale="75" zoomScaleNormal="75" zoomScalePageLayoutView="0" workbookViewId="0" topLeftCell="A1">
      <selection activeCell="A1" sqref="A1"/>
    </sheetView>
  </sheetViews>
  <sheetFormatPr defaultColWidth="1.625" defaultRowHeight="7.5" customHeight="1"/>
  <cols>
    <col min="1" max="3" width="1.625" style="18" customWidth="1"/>
    <col min="4" max="4" width="1.37890625" style="18" customWidth="1"/>
    <col min="5" max="78" width="1.625" style="18" customWidth="1"/>
    <col min="79" max="79" width="1.75390625" style="18" customWidth="1"/>
    <col min="80" max="98" width="1.625" style="18" customWidth="1"/>
    <col min="99" max="99" width="2.375" style="18" customWidth="1"/>
    <col min="100" max="114" width="1.625" style="18" customWidth="1"/>
    <col min="115" max="115" width="1.875" style="18" customWidth="1"/>
    <col min="116" max="16384" width="1.625" style="18" customWidth="1"/>
  </cols>
  <sheetData>
    <row r="1" spans="1:9" ht="24">
      <c r="A1" s="17"/>
      <c r="I1" s="19" t="s">
        <v>288</v>
      </c>
    </row>
    <row r="3" ht="7.5" customHeight="1" thickBot="1"/>
    <row r="4" spans="1:57" ht="17.25">
      <c r="A4" s="20" t="s">
        <v>9</v>
      </c>
      <c r="AP4" s="410" t="s">
        <v>10</v>
      </c>
      <c r="AQ4" s="362"/>
      <c r="AR4" s="362"/>
      <c r="AS4" s="362"/>
      <c r="AT4" s="362"/>
      <c r="AU4" s="362"/>
      <c r="AV4" s="362"/>
      <c r="AW4" s="362"/>
      <c r="AX4" s="411"/>
      <c r="AY4" s="414"/>
      <c r="AZ4" s="334"/>
      <c r="BA4" s="334"/>
      <c r="BB4" s="334"/>
      <c r="BC4" s="334"/>
      <c r="BD4" s="334"/>
      <c r="BE4" s="335"/>
    </row>
    <row r="5" spans="42:117" ht="7.5" customHeight="1" thickBot="1">
      <c r="AP5" s="412"/>
      <c r="AQ5" s="353"/>
      <c r="AR5" s="353"/>
      <c r="AS5" s="353"/>
      <c r="AT5" s="353"/>
      <c r="AU5" s="353"/>
      <c r="AV5" s="353"/>
      <c r="AW5" s="353"/>
      <c r="AX5" s="413"/>
      <c r="AY5" s="415"/>
      <c r="AZ5" s="337"/>
      <c r="BA5" s="337"/>
      <c r="BB5" s="337"/>
      <c r="BC5" s="337"/>
      <c r="BD5" s="337"/>
      <c r="BE5" s="338"/>
      <c r="BG5" s="279" t="s">
        <v>11</v>
      </c>
      <c r="BH5" s="280"/>
      <c r="BI5" s="280"/>
      <c r="BJ5" s="280"/>
      <c r="BK5" s="280"/>
      <c r="BL5" s="280"/>
      <c r="BM5" s="280"/>
      <c r="BN5" s="281"/>
      <c r="BO5" s="356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21" t="s">
        <v>12</v>
      </c>
      <c r="CL5" s="21"/>
      <c r="CM5" s="21"/>
      <c r="CN5" s="21"/>
      <c r="CO5" s="21"/>
      <c r="CP5" s="21"/>
      <c r="CQ5" s="21"/>
      <c r="CR5" s="21"/>
      <c r="CS5" s="21"/>
      <c r="CT5" s="22"/>
      <c r="CU5" s="280" t="s">
        <v>13</v>
      </c>
      <c r="CV5" s="280"/>
      <c r="CW5" s="280"/>
      <c r="CX5" s="280"/>
      <c r="CY5" s="280"/>
      <c r="CZ5" s="280"/>
      <c r="DA5" s="280"/>
      <c r="DB5" s="405"/>
      <c r="DC5" s="406"/>
      <c r="DD5" s="406"/>
      <c r="DE5" s="406"/>
      <c r="DF5" s="406"/>
      <c r="DG5" s="406"/>
      <c r="DH5" s="406"/>
      <c r="DI5" s="406"/>
      <c r="DJ5" s="406"/>
      <c r="DK5" s="406"/>
      <c r="DL5" s="406"/>
      <c r="DM5" s="407"/>
    </row>
    <row r="6" spans="1:117" ht="7.5" customHeight="1">
      <c r="A6" s="279" t="s">
        <v>14</v>
      </c>
      <c r="B6" s="280"/>
      <c r="C6" s="280"/>
      <c r="D6" s="280"/>
      <c r="E6" s="280"/>
      <c r="F6" s="280"/>
      <c r="G6" s="280"/>
      <c r="H6" s="281"/>
      <c r="I6" s="322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279" t="s">
        <v>15</v>
      </c>
      <c r="AQ6" s="280"/>
      <c r="AR6" s="280"/>
      <c r="AS6" s="280"/>
      <c r="AT6" s="281"/>
      <c r="AU6" s="416"/>
      <c r="AV6" s="417"/>
      <c r="AW6" s="417"/>
      <c r="AX6" s="417"/>
      <c r="AY6" s="417"/>
      <c r="AZ6" s="417"/>
      <c r="BA6" s="417"/>
      <c r="BB6" s="417"/>
      <c r="BC6" s="417"/>
      <c r="BD6" s="417"/>
      <c r="BE6" s="418"/>
      <c r="BF6" s="23"/>
      <c r="BG6" s="282"/>
      <c r="BH6" s="252"/>
      <c r="BI6" s="252"/>
      <c r="BJ6" s="252"/>
      <c r="BK6" s="252"/>
      <c r="BL6" s="252"/>
      <c r="BM6" s="252"/>
      <c r="BN6" s="253"/>
      <c r="BO6" s="358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33"/>
      <c r="CL6" s="334"/>
      <c r="CM6" s="334"/>
      <c r="CN6" s="334"/>
      <c r="CO6" s="334"/>
      <c r="CP6" s="334"/>
      <c r="CQ6" s="334"/>
      <c r="CR6" s="334"/>
      <c r="CS6" s="334"/>
      <c r="CT6" s="335"/>
      <c r="CU6" s="252"/>
      <c r="CV6" s="252"/>
      <c r="CW6" s="252"/>
      <c r="CX6" s="252"/>
      <c r="CY6" s="252"/>
      <c r="CZ6" s="252"/>
      <c r="DA6" s="252"/>
      <c r="DB6" s="408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40"/>
    </row>
    <row r="7" spans="1:117" ht="7.5" customHeight="1" thickBot="1">
      <c r="A7" s="282"/>
      <c r="B7" s="252"/>
      <c r="C7" s="252"/>
      <c r="D7" s="252"/>
      <c r="E7" s="252"/>
      <c r="F7" s="252"/>
      <c r="G7" s="252"/>
      <c r="H7" s="253"/>
      <c r="I7" s="325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23" t="s">
        <v>16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5"/>
      <c r="AP7" s="319"/>
      <c r="AQ7" s="320"/>
      <c r="AR7" s="320"/>
      <c r="AS7" s="320"/>
      <c r="AT7" s="321"/>
      <c r="AU7" s="419"/>
      <c r="AV7" s="420"/>
      <c r="AW7" s="420"/>
      <c r="AX7" s="420"/>
      <c r="AY7" s="420"/>
      <c r="AZ7" s="420"/>
      <c r="BA7" s="420"/>
      <c r="BB7" s="420"/>
      <c r="BC7" s="420"/>
      <c r="BD7" s="420"/>
      <c r="BE7" s="421"/>
      <c r="BF7" s="23"/>
      <c r="BG7" s="319"/>
      <c r="BH7" s="320"/>
      <c r="BI7" s="320"/>
      <c r="BJ7" s="320"/>
      <c r="BK7" s="320"/>
      <c r="BL7" s="320"/>
      <c r="BM7" s="320"/>
      <c r="BN7" s="321"/>
      <c r="BO7" s="36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49"/>
      <c r="CL7" s="350"/>
      <c r="CM7" s="350"/>
      <c r="CN7" s="350"/>
      <c r="CO7" s="350"/>
      <c r="CP7" s="350"/>
      <c r="CQ7" s="350"/>
      <c r="CR7" s="350"/>
      <c r="CS7" s="350"/>
      <c r="CT7" s="422"/>
      <c r="CU7" s="320"/>
      <c r="CV7" s="320"/>
      <c r="CW7" s="320"/>
      <c r="CX7" s="320"/>
      <c r="CY7" s="320"/>
      <c r="CZ7" s="320"/>
      <c r="DA7" s="320"/>
      <c r="DB7" s="409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2"/>
    </row>
    <row r="8" spans="1:117" ht="7.5" customHeight="1">
      <c r="A8" s="282"/>
      <c r="B8" s="252"/>
      <c r="C8" s="252"/>
      <c r="D8" s="252"/>
      <c r="E8" s="252"/>
      <c r="F8" s="252"/>
      <c r="G8" s="252"/>
      <c r="H8" s="253"/>
      <c r="I8" s="325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33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5"/>
      <c r="AP8" s="299" t="s">
        <v>17</v>
      </c>
      <c r="AQ8" s="280"/>
      <c r="AR8" s="280"/>
      <c r="AS8" s="280"/>
      <c r="AT8" s="281"/>
      <c r="AU8" s="356"/>
      <c r="AV8" s="357"/>
      <c r="AW8" s="357"/>
      <c r="AX8" s="280" t="s">
        <v>18</v>
      </c>
      <c r="AY8" s="357"/>
      <c r="AZ8" s="357"/>
      <c r="BA8" s="357"/>
      <c r="BB8" s="280" t="s">
        <v>19</v>
      </c>
      <c r="BC8" s="357"/>
      <c r="BD8" s="357"/>
      <c r="BE8" s="387"/>
      <c r="BG8" s="279" t="s">
        <v>20</v>
      </c>
      <c r="BH8" s="280"/>
      <c r="BI8" s="280"/>
      <c r="BJ8" s="280"/>
      <c r="BK8" s="280"/>
      <c r="BL8" s="280"/>
      <c r="BM8" s="280"/>
      <c r="BN8" s="281"/>
      <c r="BO8" s="322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4"/>
      <c r="CF8" s="400" t="s">
        <v>21</v>
      </c>
      <c r="CG8" s="280"/>
      <c r="CH8" s="281"/>
      <c r="CI8" s="401"/>
      <c r="CJ8" s="402"/>
      <c r="CK8" s="402"/>
      <c r="CL8" s="397" t="s">
        <v>289</v>
      </c>
      <c r="CM8" s="398"/>
      <c r="CN8" s="398"/>
      <c r="CO8" s="398"/>
      <c r="CP8" s="397" t="s">
        <v>290</v>
      </c>
      <c r="CQ8" s="398"/>
      <c r="CR8" s="398"/>
      <c r="CS8" s="398"/>
      <c r="CT8" s="399"/>
      <c r="CU8" s="280" t="s">
        <v>22</v>
      </c>
      <c r="CV8" s="280"/>
      <c r="CW8" s="280"/>
      <c r="CX8" s="280"/>
      <c r="CY8" s="280"/>
      <c r="CZ8" s="280"/>
      <c r="DA8" s="281"/>
      <c r="DB8" s="356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87"/>
    </row>
    <row r="9" spans="1:117" ht="7.5" customHeight="1" thickBot="1">
      <c r="A9" s="319"/>
      <c r="B9" s="320"/>
      <c r="C9" s="320"/>
      <c r="D9" s="320"/>
      <c r="E9" s="320"/>
      <c r="F9" s="320"/>
      <c r="G9" s="320"/>
      <c r="H9" s="321"/>
      <c r="I9" s="328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36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8"/>
      <c r="AP9" s="386"/>
      <c r="AQ9" s="320"/>
      <c r="AR9" s="320"/>
      <c r="AS9" s="320"/>
      <c r="AT9" s="321"/>
      <c r="AU9" s="360"/>
      <c r="AV9" s="350"/>
      <c r="AW9" s="350"/>
      <c r="AX9" s="320"/>
      <c r="AY9" s="350"/>
      <c r="AZ9" s="350"/>
      <c r="BA9" s="350"/>
      <c r="BB9" s="320"/>
      <c r="BC9" s="350"/>
      <c r="BD9" s="350"/>
      <c r="BE9" s="388"/>
      <c r="BG9" s="282"/>
      <c r="BH9" s="252"/>
      <c r="BI9" s="252"/>
      <c r="BJ9" s="252"/>
      <c r="BK9" s="252"/>
      <c r="BL9" s="252"/>
      <c r="BM9" s="252"/>
      <c r="BN9" s="253"/>
      <c r="BO9" s="325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7"/>
      <c r="CF9" s="282"/>
      <c r="CG9" s="252"/>
      <c r="CH9" s="253"/>
      <c r="CI9" s="403"/>
      <c r="CJ9" s="404"/>
      <c r="CK9" s="404"/>
      <c r="CL9" s="393"/>
      <c r="CM9" s="390"/>
      <c r="CN9" s="390"/>
      <c r="CO9" s="390"/>
      <c r="CP9" s="393"/>
      <c r="CQ9" s="390"/>
      <c r="CR9" s="390"/>
      <c r="CS9" s="390"/>
      <c r="CT9" s="395"/>
      <c r="CU9" s="320"/>
      <c r="CV9" s="320"/>
      <c r="CW9" s="320"/>
      <c r="CX9" s="320"/>
      <c r="CY9" s="320"/>
      <c r="CZ9" s="320"/>
      <c r="DA9" s="321"/>
      <c r="DB9" s="360"/>
      <c r="DC9" s="350"/>
      <c r="DD9" s="350"/>
      <c r="DE9" s="350"/>
      <c r="DF9" s="350"/>
      <c r="DG9" s="350"/>
      <c r="DH9" s="350"/>
      <c r="DI9" s="350"/>
      <c r="DJ9" s="350"/>
      <c r="DK9" s="350"/>
      <c r="DL9" s="350"/>
      <c r="DM9" s="388"/>
    </row>
    <row r="10" spans="1:117" ht="7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G10" s="282"/>
      <c r="BH10" s="252"/>
      <c r="BI10" s="252"/>
      <c r="BJ10" s="252"/>
      <c r="BK10" s="252"/>
      <c r="BL10" s="252"/>
      <c r="BM10" s="252"/>
      <c r="BN10" s="253"/>
      <c r="BO10" s="325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7"/>
      <c r="CF10" s="282"/>
      <c r="CG10" s="252"/>
      <c r="CH10" s="253"/>
      <c r="CI10" s="389"/>
      <c r="CJ10" s="390"/>
      <c r="CK10" s="390"/>
      <c r="CL10" s="393" t="s">
        <v>289</v>
      </c>
      <c r="CM10" s="390"/>
      <c r="CN10" s="390"/>
      <c r="CO10" s="390"/>
      <c r="CP10" s="393" t="s">
        <v>290</v>
      </c>
      <c r="CQ10" s="390"/>
      <c r="CR10" s="390"/>
      <c r="CS10" s="390"/>
      <c r="CT10" s="395"/>
      <c r="CU10" s="282" t="s">
        <v>23</v>
      </c>
      <c r="CV10" s="252"/>
      <c r="CW10" s="252"/>
      <c r="CX10" s="252"/>
      <c r="CY10" s="252"/>
      <c r="CZ10" s="252"/>
      <c r="DA10" s="253"/>
      <c r="DB10" s="356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87"/>
    </row>
    <row r="11" spans="59:117" ht="7.5" customHeight="1">
      <c r="BG11" s="319"/>
      <c r="BH11" s="320"/>
      <c r="BI11" s="320"/>
      <c r="BJ11" s="320"/>
      <c r="BK11" s="320"/>
      <c r="BL11" s="320"/>
      <c r="BM11" s="320"/>
      <c r="BN11" s="321"/>
      <c r="BO11" s="328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30"/>
      <c r="CF11" s="319"/>
      <c r="CG11" s="320"/>
      <c r="CH11" s="321"/>
      <c r="CI11" s="391"/>
      <c r="CJ11" s="392"/>
      <c r="CK11" s="392"/>
      <c r="CL11" s="394"/>
      <c r="CM11" s="392"/>
      <c r="CN11" s="392"/>
      <c r="CO11" s="392"/>
      <c r="CP11" s="394"/>
      <c r="CQ11" s="392"/>
      <c r="CR11" s="392"/>
      <c r="CS11" s="392"/>
      <c r="CT11" s="396"/>
      <c r="CU11" s="319"/>
      <c r="CV11" s="320"/>
      <c r="CW11" s="320"/>
      <c r="CX11" s="320"/>
      <c r="CY11" s="320"/>
      <c r="CZ11" s="320"/>
      <c r="DA11" s="321"/>
      <c r="DB11" s="360"/>
      <c r="DC11" s="350"/>
      <c r="DD11" s="350"/>
      <c r="DE11" s="350"/>
      <c r="DF11" s="350"/>
      <c r="DG11" s="350"/>
      <c r="DH11" s="350"/>
      <c r="DI11" s="350"/>
      <c r="DJ11" s="350"/>
      <c r="DK11" s="350"/>
      <c r="DL11" s="350"/>
      <c r="DM11" s="388"/>
    </row>
    <row r="13" spans="1:83" ht="7.5" customHeight="1">
      <c r="A13" s="279" t="s">
        <v>24</v>
      </c>
      <c r="B13" s="280"/>
      <c r="C13" s="280"/>
      <c r="D13" s="280"/>
      <c r="E13" s="280"/>
      <c r="F13" s="280"/>
      <c r="G13" s="280"/>
      <c r="H13" s="281"/>
      <c r="I13" s="322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21"/>
      <c r="AV13" s="21"/>
      <c r="AW13" s="21"/>
      <c r="AX13" s="21"/>
      <c r="AY13" s="21"/>
      <c r="AZ13" s="21"/>
      <c r="BA13" s="21"/>
      <c r="BB13" s="279" t="s">
        <v>25</v>
      </c>
      <c r="BC13" s="280"/>
      <c r="BD13" s="280"/>
      <c r="BE13" s="280"/>
      <c r="BF13" s="281"/>
      <c r="BG13" s="21" t="s">
        <v>291</v>
      </c>
      <c r="BH13" s="26"/>
      <c r="BI13" s="26"/>
      <c r="BJ13" s="26"/>
      <c r="BK13" s="26"/>
      <c r="BL13" s="26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CE13" s="23"/>
    </row>
    <row r="14" spans="1:83" ht="7.5" customHeight="1" thickBot="1">
      <c r="A14" s="282"/>
      <c r="B14" s="252"/>
      <c r="C14" s="252"/>
      <c r="D14" s="252"/>
      <c r="E14" s="252"/>
      <c r="F14" s="252"/>
      <c r="G14" s="252"/>
      <c r="H14" s="253"/>
      <c r="I14" s="325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W14" s="23"/>
      <c r="AX14" s="23"/>
      <c r="AY14" s="23"/>
      <c r="AZ14" s="23"/>
      <c r="BA14" s="27" t="s">
        <v>26</v>
      </c>
      <c r="BB14" s="282"/>
      <c r="BC14" s="252"/>
      <c r="BD14" s="252"/>
      <c r="BE14" s="252"/>
      <c r="BF14" s="253"/>
      <c r="BG14" s="23" t="s">
        <v>155</v>
      </c>
      <c r="BH14" s="28"/>
      <c r="BI14" s="28"/>
      <c r="BJ14" s="28"/>
      <c r="BK14" s="28"/>
      <c r="BL14" s="28"/>
      <c r="BM14" s="23"/>
      <c r="BN14" s="23"/>
      <c r="BW14" s="25"/>
      <c r="CE14" s="23"/>
    </row>
    <row r="15" spans="1:117" ht="7.5" customHeight="1">
      <c r="A15" s="282"/>
      <c r="B15" s="252"/>
      <c r="C15" s="252"/>
      <c r="D15" s="252"/>
      <c r="E15" s="252"/>
      <c r="F15" s="252"/>
      <c r="G15" s="252"/>
      <c r="H15" s="253"/>
      <c r="I15" s="325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23"/>
      <c r="AV15" s="333"/>
      <c r="AW15" s="375"/>
      <c r="AX15" s="380" t="s">
        <v>27</v>
      </c>
      <c r="AY15" s="381"/>
      <c r="AZ15" s="384"/>
      <c r="BA15" s="335"/>
      <c r="BB15" s="251" t="s">
        <v>28</v>
      </c>
      <c r="BC15" s="252"/>
      <c r="BD15" s="252"/>
      <c r="BE15" s="252"/>
      <c r="BF15" s="352"/>
      <c r="BG15" s="363"/>
      <c r="BH15" s="364"/>
      <c r="BI15" s="364"/>
      <c r="BJ15" s="364"/>
      <c r="BK15" s="364"/>
      <c r="BL15" s="365"/>
      <c r="BM15" s="369" t="s">
        <v>29</v>
      </c>
      <c r="BN15" s="284"/>
      <c r="BO15" s="284"/>
      <c r="BP15" s="284"/>
      <c r="BQ15" s="284"/>
      <c r="BW15" s="25"/>
      <c r="CE15" s="23"/>
      <c r="CH15" s="29"/>
      <c r="CI15" s="21"/>
      <c r="CJ15" s="21"/>
      <c r="CK15" s="21"/>
      <c r="CL15" s="21"/>
      <c r="CM15" s="21"/>
      <c r="CN15" s="21"/>
      <c r="CO15" s="21"/>
      <c r="CP15" s="26"/>
      <c r="CQ15" s="26"/>
      <c r="CR15" s="26"/>
      <c r="CS15" s="26"/>
      <c r="CT15" s="26"/>
      <c r="CU15" s="26"/>
      <c r="CV15" s="26"/>
      <c r="CW15" s="21"/>
      <c r="CX15" s="22"/>
      <c r="CY15" s="280" t="s">
        <v>30</v>
      </c>
      <c r="CZ15" s="280"/>
      <c r="DA15" s="280"/>
      <c r="DB15" s="280"/>
      <c r="DC15" s="280"/>
      <c r="DD15" s="311"/>
      <c r="DE15" s="30"/>
      <c r="DF15" s="31"/>
      <c r="DG15" s="31"/>
      <c r="DH15" s="31"/>
      <c r="DI15" s="31"/>
      <c r="DJ15" s="31"/>
      <c r="DK15" s="31"/>
      <c r="DL15" s="31"/>
      <c r="DM15" s="32"/>
    </row>
    <row r="16" spans="1:117" ht="7.5" customHeight="1" thickBot="1">
      <c r="A16" s="319"/>
      <c r="B16" s="320"/>
      <c r="C16" s="320"/>
      <c r="D16" s="320"/>
      <c r="E16" s="320"/>
      <c r="F16" s="320"/>
      <c r="G16" s="320"/>
      <c r="H16" s="321"/>
      <c r="I16" s="328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3"/>
      <c r="AV16" s="336"/>
      <c r="AW16" s="379"/>
      <c r="AX16" s="382"/>
      <c r="AY16" s="383"/>
      <c r="AZ16" s="385"/>
      <c r="BA16" s="338"/>
      <c r="BB16" s="386"/>
      <c r="BC16" s="320"/>
      <c r="BD16" s="320"/>
      <c r="BE16" s="320"/>
      <c r="BF16" s="345"/>
      <c r="BG16" s="366"/>
      <c r="BH16" s="367"/>
      <c r="BI16" s="367"/>
      <c r="BJ16" s="367"/>
      <c r="BK16" s="367"/>
      <c r="BL16" s="368"/>
      <c r="BM16" s="370"/>
      <c r="BN16" s="371"/>
      <c r="BO16" s="371"/>
      <c r="BP16" s="371"/>
      <c r="BQ16" s="371"/>
      <c r="BR16" s="34" t="s">
        <v>31</v>
      </c>
      <c r="BS16" s="34"/>
      <c r="BT16" s="34" t="s">
        <v>32</v>
      </c>
      <c r="BU16" s="34"/>
      <c r="BV16" s="34"/>
      <c r="BW16" s="35"/>
      <c r="BX16" s="36" t="s">
        <v>33</v>
      </c>
      <c r="CE16" s="23"/>
      <c r="CH16" s="37"/>
      <c r="CI16" s="23"/>
      <c r="CJ16" s="23"/>
      <c r="CK16" s="23"/>
      <c r="CL16" s="23"/>
      <c r="CM16" s="23"/>
      <c r="CN16" s="23"/>
      <c r="CO16" s="23"/>
      <c r="CP16" s="38" t="s">
        <v>156</v>
      </c>
      <c r="CQ16" s="38"/>
      <c r="CR16" s="38"/>
      <c r="CS16" s="38"/>
      <c r="CT16" s="38"/>
      <c r="CU16" s="38"/>
      <c r="CV16" s="38"/>
      <c r="CW16" s="39"/>
      <c r="CX16" s="40"/>
      <c r="CY16" s="252"/>
      <c r="CZ16" s="252"/>
      <c r="DA16" s="252"/>
      <c r="DB16" s="252"/>
      <c r="DC16" s="252"/>
      <c r="DD16" s="352"/>
      <c r="DE16" s="41"/>
      <c r="DG16" s="332" t="s">
        <v>34</v>
      </c>
      <c r="DH16" s="332"/>
      <c r="DI16" s="331"/>
      <c r="DJ16" s="331"/>
      <c r="DK16" s="332" t="s">
        <v>35</v>
      </c>
      <c r="DL16" s="332"/>
      <c r="DM16" s="42"/>
    </row>
    <row r="17" spans="1:117" ht="7.5" customHeight="1">
      <c r="A17" s="279" t="s">
        <v>36</v>
      </c>
      <c r="B17" s="280"/>
      <c r="C17" s="280"/>
      <c r="D17" s="280"/>
      <c r="E17" s="280"/>
      <c r="F17" s="280"/>
      <c r="G17" s="280"/>
      <c r="H17" s="281"/>
      <c r="I17" s="356" t="s">
        <v>292</v>
      </c>
      <c r="J17" s="357"/>
      <c r="K17" s="357"/>
      <c r="L17" s="357"/>
      <c r="M17" s="357"/>
      <c r="N17" s="357"/>
      <c r="O17" s="357"/>
      <c r="P17" s="280"/>
      <c r="Q17" s="280"/>
      <c r="R17" s="280"/>
      <c r="S17" s="280"/>
      <c r="T17" s="280"/>
      <c r="U17" s="195"/>
      <c r="V17" s="195"/>
      <c r="W17" s="195"/>
      <c r="X17" s="195"/>
      <c r="Y17" s="195"/>
      <c r="Z17" s="195"/>
      <c r="AA17" s="280"/>
      <c r="AB17" s="280"/>
      <c r="AC17" s="280"/>
      <c r="AD17" s="280"/>
      <c r="AE17" s="280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23"/>
      <c r="AS17" s="23"/>
      <c r="AT17" s="23"/>
      <c r="BA17" s="25"/>
      <c r="BB17" s="280" t="s">
        <v>37</v>
      </c>
      <c r="BC17" s="280"/>
      <c r="BD17" s="280"/>
      <c r="BE17" s="280"/>
      <c r="BF17" s="281"/>
      <c r="BG17" s="361" t="s">
        <v>157</v>
      </c>
      <c r="BH17" s="362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40"/>
      <c r="BX17" s="36" t="s">
        <v>38</v>
      </c>
      <c r="CE17" s="23"/>
      <c r="CH17" s="282" t="s">
        <v>39</v>
      </c>
      <c r="CI17" s="252"/>
      <c r="CJ17" s="252"/>
      <c r="CK17" s="252"/>
      <c r="CL17" s="252"/>
      <c r="CM17" s="252"/>
      <c r="CN17" s="252"/>
      <c r="CO17" s="352"/>
      <c r="CP17" s="333"/>
      <c r="CQ17" s="334"/>
      <c r="CR17" s="334"/>
      <c r="CS17" s="334"/>
      <c r="CT17" s="334"/>
      <c r="CU17" s="334"/>
      <c r="CV17" s="375"/>
      <c r="CW17" s="43"/>
      <c r="CX17" s="32"/>
      <c r="CY17" s="252"/>
      <c r="CZ17" s="252"/>
      <c r="DA17" s="252"/>
      <c r="DB17" s="252"/>
      <c r="DC17" s="252"/>
      <c r="DD17" s="352"/>
      <c r="DE17" s="41"/>
      <c r="DG17" s="332"/>
      <c r="DH17" s="332"/>
      <c r="DI17" s="331"/>
      <c r="DJ17" s="331"/>
      <c r="DK17" s="332"/>
      <c r="DL17" s="332"/>
      <c r="DM17" s="42"/>
    </row>
    <row r="18" spans="1:117" ht="7.5" customHeight="1" thickBot="1">
      <c r="A18" s="282"/>
      <c r="B18" s="252"/>
      <c r="C18" s="252"/>
      <c r="D18" s="252"/>
      <c r="E18" s="252"/>
      <c r="F18" s="252"/>
      <c r="G18" s="252"/>
      <c r="H18" s="253"/>
      <c r="I18" s="358"/>
      <c r="J18" s="359"/>
      <c r="K18" s="359"/>
      <c r="L18" s="359"/>
      <c r="M18" s="359"/>
      <c r="N18" s="359"/>
      <c r="O18" s="359"/>
      <c r="P18" s="252"/>
      <c r="Q18" s="252"/>
      <c r="R18" s="252"/>
      <c r="S18" s="252"/>
      <c r="T18" s="252"/>
      <c r="U18" s="197"/>
      <c r="V18" s="197"/>
      <c r="W18" s="197"/>
      <c r="X18" s="197"/>
      <c r="Y18" s="197"/>
      <c r="Z18" s="197"/>
      <c r="AA18" s="252"/>
      <c r="AB18" s="252"/>
      <c r="AC18" s="252"/>
      <c r="AD18" s="252"/>
      <c r="AE18" s="252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23" t="s">
        <v>40</v>
      </c>
      <c r="AS18" s="23"/>
      <c r="AT18" s="23"/>
      <c r="BA18" s="25"/>
      <c r="BB18" s="252"/>
      <c r="BC18" s="252"/>
      <c r="BD18" s="252"/>
      <c r="BE18" s="252"/>
      <c r="BF18" s="253"/>
      <c r="BG18" s="282"/>
      <c r="BH18" s="252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40"/>
      <c r="CE18" s="23"/>
      <c r="CH18" s="372"/>
      <c r="CI18" s="373"/>
      <c r="CJ18" s="373"/>
      <c r="CK18" s="373"/>
      <c r="CL18" s="373"/>
      <c r="CM18" s="373"/>
      <c r="CN18" s="373"/>
      <c r="CO18" s="374"/>
      <c r="CP18" s="376"/>
      <c r="CQ18" s="377"/>
      <c r="CR18" s="377"/>
      <c r="CS18" s="377"/>
      <c r="CT18" s="377"/>
      <c r="CU18" s="377"/>
      <c r="CV18" s="378"/>
      <c r="CW18" s="44" t="s">
        <v>158</v>
      </c>
      <c r="CX18" s="45"/>
      <c r="CY18" s="252"/>
      <c r="CZ18" s="252"/>
      <c r="DA18" s="252"/>
      <c r="DB18" s="252"/>
      <c r="DC18" s="252"/>
      <c r="DD18" s="352"/>
      <c r="DE18" s="41"/>
      <c r="DG18" s="332" t="s">
        <v>41</v>
      </c>
      <c r="DH18" s="332"/>
      <c r="DI18" s="331"/>
      <c r="DJ18" s="331"/>
      <c r="DK18" s="332" t="s">
        <v>35</v>
      </c>
      <c r="DL18" s="332"/>
      <c r="DM18" s="42"/>
    </row>
    <row r="19" spans="1:117" ht="7.5" customHeight="1">
      <c r="A19" s="282"/>
      <c r="B19" s="252"/>
      <c r="C19" s="252"/>
      <c r="D19" s="252"/>
      <c r="E19" s="252"/>
      <c r="F19" s="252"/>
      <c r="G19" s="252"/>
      <c r="H19" s="253"/>
      <c r="I19" s="358"/>
      <c r="J19" s="359"/>
      <c r="K19" s="359"/>
      <c r="L19" s="359"/>
      <c r="M19" s="359"/>
      <c r="N19" s="359"/>
      <c r="O19" s="359"/>
      <c r="P19" s="252"/>
      <c r="Q19" s="252"/>
      <c r="R19" s="252"/>
      <c r="S19" s="252"/>
      <c r="T19" s="252"/>
      <c r="U19" s="197"/>
      <c r="V19" s="197"/>
      <c r="W19" s="197"/>
      <c r="X19" s="197"/>
      <c r="Y19" s="197"/>
      <c r="Z19" s="197"/>
      <c r="AA19" s="252"/>
      <c r="AB19" s="252"/>
      <c r="AC19" s="252"/>
      <c r="AD19" s="252"/>
      <c r="AE19" s="252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333"/>
      <c r="AS19" s="334"/>
      <c r="AT19" s="334"/>
      <c r="AU19" s="334"/>
      <c r="AV19" s="334"/>
      <c r="AW19" s="334"/>
      <c r="AX19" s="334"/>
      <c r="AY19" s="334"/>
      <c r="AZ19" s="334"/>
      <c r="BA19" s="335"/>
      <c r="BB19" s="252"/>
      <c r="BC19" s="252"/>
      <c r="BD19" s="252"/>
      <c r="BE19" s="252"/>
      <c r="BF19" s="253"/>
      <c r="BG19" s="282" t="s">
        <v>159</v>
      </c>
      <c r="BH19" s="252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40"/>
      <c r="CA19" s="36"/>
      <c r="CB19" s="36"/>
      <c r="CC19" s="36"/>
      <c r="CD19" s="36"/>
      <c r="CE19" s="23"/>
      <c r="CH19" s="343" t="s">
        <v>42</v>
      </c>
      <c r="CI19" s="293"/>
      <c r="CJ19" s="293"/>
      <c r="CK19" s="293"/>
      <c r="CL19" s="293"/>
      <c r="CM19" s="293"/>
      <c r="CN19" s="293"/>
      <c r="CO19" s="344"/>
      <c r="CP19" s="346"/>
      <c r="CQ19" s="347"/>
      <c r="CR19" s="347"/>
      <c r="CS19" s="347"/>
      <c r="CT19" s="347"/>
      <c r="CU19" s="347"/>
      <c r="CV19" s="348"/>
      <c r="CW19" s="23"/>
      <c r="CX19" s="42"/>
      <c r="CY19" s="252"/>
      <c r="CZ19" s="252"/>
      <c r="DA19" s="252"/>
      <c r="DB19" s="252"/>
      <c r="DC19" s="252"/>
      <c r="DD19" s="352"/>
      <c r="DE19" s="41"/>
      <c r="DG19" s="332"/>
      <c r="DH19" s="332"/>
      <c r="DI19" s="331"/>
      <c r="DJ19" s="331"/>
      <c r="DK19" s="332"/>
      <c r="DL19" s="332"/>
      <c r="DM19" s="42"/>
    </row>
    <row r="20" spans="1:117" ht="7.5" customHeight="1" thickBot="1">
      <c r="A20" s="319"/>
      <c r="B20" s="320"/>
      <c r="C20" s="320"/>
      <c r="D20" s="320"/>
      <c r="E20" s="320"/>
      <c r="F20" s="320"/>
      <c r="G20" s="320"/>
      <c r="H20" s="321"/>
      <c r="I20" s="360"/>
      <c r="J20" s="350"/>
      <c r="K20" s="350"/>
      <c r="L20" s="350"/>
      <c r="M20" s="350"/>
      <c r="N20" s="350"/>
      <c r="O20" s="350"/>
      <c r="P20" s="320"/>
      <c r="Q20" s="320"/>
      <c r="R20" s="320"/>
      <c r="S20" s="320"/>
      <c r="T20" s="320"/>
      <c r="U20" s="199"/>
      <c r="V20" s="199"/>
      <c r="W20" s="199"/>
      <c r="X20" s="199"/>
      <c r="Y20" s="199"/>
      <c r="Z20" s="199"/>
      <c r="AA20" s="320"/>
      <c r="AB20" s="320"/>
      <c r="AC20" s="320"/>
      <c r="AD20" s="320"/>
      <c r="AE20" s="32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336"/>
      <c r="AS20" s="337"/>
      <c r="AT20" s="337"/>
      <c r="AU20" s="337"/>
      <c r="AV20" s="337"/>
      <c r="AW20" s="337"/>
      <c r="AX20" s="337"/>
      <c r="AY20" s="337"/>
      <c r="AZ20" s="337"/>
      <c r="BA20" s="338"/>
      <c r="BB20" s="320"/>
      <c r="BC20" s="320"/>
      <c r="BD20" s="320"/>
      <c r="BE20" s="320"/>
      <c r="BF20" s="321"/>
      <c r="BG20" s="319"/>
      <c r="BH20" s="320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2"/>
      <c r="CA20" s="23"/>
      <c r="CB20" s="23"/>
      <c r="CC20" s="23"/>
      <c r="CH20" s="319"/>
      <c r="CI20" s="320"/>
      <c r="CJ20" s="320"/>
      <c r="CK20" s="320"/>
      <c r="CL20" s="320"/>
      <c r="CM20" s="320"/>
      <c r="CN20" s="320"/>
      <c r="CO20" s="345"/>
      <c r="CP20" s="349"/>
      <c r="CQ20" s="350"/>
      <c r="CR20" s="350"/>
      <c r="CS20" s="350"/>
      <c r="CT20" s="350"/>
      <c r="CU20" s="350"/>
      <c r="CV20" s="351"/>
      <c r="CW20" s="34" t="s">
        <v>160</v>
      </c>
      <c r="CX20" s="33"/>
      <c r="CY20" s="353"/>
      <c r="CZ20" s="353"/>
      <c r="DA20" s="353"/>
      <c r="DB20" s="353"/>
      <c r="DC20" s="353"/>
      <c r="DD20" s="354"/>
      <c r="DE20" s="46"/>
      <c r="DF20" s="34"/>
      <c r="DG20" s="34"/>
      <c r="DH20" s="34"/>
      <c r="DI20" s="34"/>
      <c r="DJ20" s="34"/>
      <c r="DK20" s="34"/>
      <c r="DL20" s="23"/>
      <c r="DM20" s="42"/>
    </row>
    <row r="21" spans="1:117" ht="12" customHeight="1">
      <c r="A21" s="279" t="s">
        <v>43</v>
      </c>
      <c r="B21" s="280"/>
      <c r="C21" s="280"/>
      <c r="D21" s="280"/>
      <c r="E21" s="280"/>
      <c r="F21" s="280"/>
      <c r="G21" s="280"/>
      <c r="H21" s="281"/>
      <c r="I21" s="322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4"/>
      <c r="AK21" s="279" t="s">
        <v>44</v>
      </c>
      <c r="AL21" s="280"/>
      <c r="AM21" s="280"/>
      <c r="AN21" s="280"/>
      <c r="AO21" s="280"/>
      <c r="AP21" s="280"/>
      <c r="AQ21" s="281"/>
      <c r="AR21" s="325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7"/>
      <c r="CA21" s="23"/>
      <c r="CB21" s="23"/>
      <c r="CC21" s="23"/>
      <c r="CH21" s="279" t="s">
        <v>45</v>
      </c>
      <c r="CI21" s="280"/>
      <c r="CJ21" s="280"/>
      <c r="CK21" s="280"/>
      <c r="CL21" s="280"/>
      <c r="CM21" s="280"/>
      <c r="CN21" s="280"/>
      <c r="CO21" s="311"/>
      <c r="CP21" s="41"/>
      <c r="DK21" s="23"/>
      <c r="DL21" s="21"/>
      <c r="DM21" s="47"/>
    </row>
    <row r="22" spans="1:117" ht="12" customHeight="1">
      <c r="A22" s="282"/>
      <c r="B22" s="252"/>
      <c r="C22" s="252"/>
      <c r="D22" s="252"/>
      <c r="E22" s="252"/>
      <c r="F22" s="252"/>
      <c r="G22" s="252"/>
      <c r="H22" s="253"/>
      <c r="I22" s="325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7"/>
      <c r="AK22" s="37" t="s">
        <v>46</v>
      </c>
      <c r="AQ22" s="25"/>
      <c r="AR22" s="325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7"/>
      <c r="CA22" s="23"/>
      <c r="CB22" s="23"/>
      <c r="CC22" s="23"/>
      <c r="CH22" s="37" t="s">
        <v>161</v>
      </c>
      <c r="CN22" s="23"/>
      <c r="CO22" s="42"/>
      <c r="CP22" s="41"/>
      <c r="DK22" s="23"/>
      <c r="DL22" s="34"/>
      <c r="DM22" s="33"/>
    </row>
    <row r="23" spans="1:117" ht="12" customHeight="1">
      <c r="A23" s="282"/>
      <c r="B23" s="252"/>
      <c r="C23" s="252"/>
      <c r="D23" s="252"/>
      <c r="E23" s="252"/>
      <c r="F23" s="252"/>
      <c r="G23" s="252"/>
      <c r="H23" s="253"/>
      <c r="I23" s="325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7"/>
      <c r="AK23" s="37" t="s">
        <v>47</v>
      </c>
      <c r="AQ23" s="25"/>
      <c r="AR23" s="325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7"/>
      <c r="CA23" s="23"/>
      <c r="CB23" s="23"/>
      <c r="CC23" s="23"/>
      <c r="CH23" s="279" t="s">
        <v>48</v>
      </c>
      <c r="CI23" s="280"/>
      <c r="CJ23" s="280"/>
      <c r="CK23" s="280"/>
      <c r="CL23" s="280"/>
      <c r="CM23" s="280"/>
      <c r="CN23" s="280"/>
      <c r="CO23" s="311"/>
      <c r="CP23" s="48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3"/>
      <c r="DM23" s="42"/>
    </row>
    <row r="24" spans="1:117" ht="12" customHeight="1">
      <c r="A24" s="319"/>
      <c r="B24" s="320"/>
      <c r="C24" s="320"/>
      <c r="D24" s="320"/>
      <c r="E24" s="320"/>
      <c r="F24" s="320"/>
      <c r="G24" s="320"/>
      <c r="H24" s="321"/>
      <c r="I24" s="328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30"/>
      <c r="AK24" s="49" t="s">
        <v>49</v>
      </c>
      <c r="AL24" s="34"/>
      <c r="AM24" s="34"/>
      <c r="AN24" s="34"/>
      <c r="AO24" s="34"/>
      <c r="AP24" s="34"/>
      <c r="AQ24" s="35"/>
      <c r="AR24" s="328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30"/>
      <c r="CA24" s="23"/>
      <c r="CB24" s="23"/>
      <c r="CC24" s="23"/>
      <c r="CH24" s="37" t="s">
        <v>161</v>
      </c>
      <c r="CN24" s="23"/>
      <c r="CO24" s="42"/>
      <c r="CP24" s="41"/>
      <c r="DK24" s="23"/>
      <c r="DL24" s="23"/>
      <c r="DM24" s="42"/>
    </row>
    <row r="25" spans="78:117" ht="12" customHeight="1" thickBot="1">
      <c r="BZ25" s="23"/>
      <c r="CA25" s="23"/>
      <c r="CB25" s="23"/>
      <c r="CC25" s="23"/>
      <c r="CH25" s="49"/>
      <c r="CI25" s="34"/>
      <c r="CJ25" s="34"/>
      <c r="CK25" s="34"/>
      <c r="CL25" s="34"/>
      <c r="CM25" s="34"/>
      <c r="CN25" s="34"/>
      <c r="CO25" s="42"/>
      <c r="CP25" s="50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51"/>
    </row>
    <row r="26" spans="1:93" ht="17.25">
      <c r="A26" s="20" t="s">
        <v>50</v>
      </c>
      <c r="Q26" s="312" t="s">
        <v>51</v>
      </c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CI26" s="52" t="s">
        <v>52</v>
      </c>
      <c r="CO26" s="21"/>
    </row>
    <row r="27" spans="17:41" ht="9" customHeight="1" thickBot="1"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</row>
    <row r="28" spans="1:119" ht="14.25">
      <c r="A28" s="315" t="s">
        <v>162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7"/>
      <c r="AI28" s="318" t="s">
        <v>53</v>
      </c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53" t="s">
        <v>54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4"/>
      <c r="DF28" s="296" t="s">
        <v>55</v>
      </c>
      <c r="DG28" s="297"/>
      <c r="DH28" s="297"/>
      <c r="DI28" s="297"/>
      <c r="DJ28" s="297"/>
      <c r="DK28" s="298"/>
      <c r="DL28" s="23"/>
      <c r="DM28" s="23"/>
      <c r="DN28" s="23"/>
      <c r="DO28" s="23"/>
    </row>
    <row r="29" spans="1:119" ht="9.75" customHeight="1">
      <c r="A29" s="299" t="s">
        <v>56</v>
      </c>
      <c r="B29" s="280"/>
      <c r="C29" s="280"/>
      <c r="D29" s="280"/>
      <c r="E29" s="281"/>
      <c r="F29" s="279" t="s">
        <v>57</v>
      </c>
      <c r="G29" s="280"/>
      <c r="H29" s="280"/>
      <c r="I29" s="280"/>
      <c r="J29" s="281"/>
      <c r="K29" s="279" t="s">
        <v>58</v>
      </c>
      <c r="L29" s="280"/>
      <c r="M29" s="280"/>
      <c r="N29" s="280"/>
      <c r="O29" s="280"/>
      <c r="P29" s="280"/>
      <c r="Q29" s="281"/>
      <c r="R29" s="279" t="s">
        <v>59</v>
      </c>
      <c r="S29" s="280"/>
      <c r="T29" s="280"/>
      <c r="U29" s="280"/>
      <c r="V29" s="280"/>
      <c r="W29" s="281"/>
      <c r="X29" s="279" t="s">
        <v>60</v>
      </c>
      <c r="Y29" s="301"/>
      <c r="Z29" s="301"/>
      <c r="AA29" s="301"/>
      <c r="AB29" s="301"/>
      <c r="AC29" s="301"/>
      <c r="AD29" s="301"/>
      <c r="AE29" s="21"/>
      <c r="AF29" s="21"/>
      <c r="AG29" s="21"/>
      <c r="AH29" s="22"/>
      <c r="AI29" s="302" t="s">
        <v>61</v>
      </c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4"/>
      <c r="BE29" s="309" t="s">
        <v>62</v>
      </c>
      <c r="BF29" s="280"/>
      <c r="BG29" s="280"/>
      <c r="BH29" s="310"/>
      <c r="BI29" s="309" t="s">
        <v>63</v>
      </c>
      <c r="BJ29" s="280"/>
      <c r="BK29" s="280"/>
      <c r="BL29" s="281"/>
      <c r="BM29" s="302" t="s">
        <v>64</v>
      </c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23"/>
      <c r="CJ29" s="23"/>
      <c r="CK29" s="23"/>
      <c r="CL29" s="23"/>
      <c r="CM29" s="22"/>
      <c r="CN29" s="279" t="s">
        <v>65</v>
      </c>
      <c r="CO29" s="280"/>
      <c r="CP29" s="280"/>
      <c r="CQ29" s="280"/>
      <c r="CR29" s="280"/>
      <c r="CS29" s="280"/>
      <c r="CT29" s="281"/>
      <c r="CU29" s="29" t="s">
        <v>66</v>
      </c>
      <c r="CV29" s="21"/>
      <c r="CW29" s="21"/>
      <c r="CX29" s="21"/>
      <c r="CY29" s="21"/>
      <c r="CZ29" s="21"/>
      <c r="DA29" s="21"/>
      <c r="DB29" s="21"/>
      <c r="DC29" s="21"/>
      <c r="DD29" s="21"/>
      <c r="DE29" s="22"/>
      <c r="DF29" s="283" t="s">
        <v>67</v>
      </c>
      <c r="DG29" s="284"/>
      <c r="DH29" s="284"/>
      <c r="DI29" s="284"/>
      <c r="DJ29" s="284"/>
      <c r="DK29" s="285"/>
      <c r="DL29" s="23"/>
      <c r="DM29" s="23"/>
      <c r="DN29" s="23"/>
      <c r="DO29" s="23"/>
    </row>
    <row r="30" spans="1:119" ht="7.5" customHeight="1">
      <c r="A30" s="251"/>
      <c r="B30" s="252"/>
      <c r="C30" s="252"/>
      <c r="D30" s="252"/>
      <c r="E30" s="253"/>
      <c r="F30" s="282"/>
      <c r="G30" s="252"/>
      <c r="H30" s="252"/>
      <c r="I30" s="252"/>
      <c r="J30" s="253"/>
      <c r="K30" s="282"/>
      <c r="L30" s="252"/>
      <c r="M30" s="252"/>
      <c r="N30" s="252"/>
      <c r="O30" s="252"/>
      <c r="P30" s="252"/>
      <c r="Q30" s="253"/>
      <c r="R30" s="282"/>
      <c r="S30" s="252"/>
      <c r="T30" s="252"/>
      <c r="U30" s="252"/>
      <c r="V30" s="252"/>
      <c r="W30" s="253"/>
      <c r="X30" s="286" t="s">
        <v>163</v>
      </c>
      <c r="Y30" s="287"/>
      <c r="Z30" s="287"/>
      <c r="AA30" s="287"/>
      <c r="AB30" s="287"/>
      <c r="AC30" s="287"/>
      <c r="AD30" s="287"/>
      <c r="AE30" s="23"/>
      <c r="AF30" s="23"/>
      <c r="AG30" s="23"/>
      <c r="AH30" s="23"/>
      <c r="AI30" s="283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305"/>
      <c r="BE30" s="290" t="s">
        <v>68</v>
      </c>
      <c r="BF30" s="252"/>
      <c r="BG30" s="252"/>
      <c r="BH30" s="291"/>
      <c r="BI30" s="290" t="s">
        <v>69</v>
      </c>
      <c r="BJ30" s="252"/>
      <c r="BK30" s="252"/>
      <c r="BL30" s="253"/>
      <c r="BM30" s="283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92" t="s">
        <v>70</v>
      </c>
      <c r="CJ30" s="293"/>
      <c r="CK30" s="293"/>
      <c r="CL30" s="293"/>
      <c r="CM30" s="294"/>
      <c r="CN30" s="282"/>
      <c r="CO30" s="252"/>
      <c r="CP30" s="252"/>
      <c r="CQ30" s="252"/>
      <c r="CR30" s="252"/>
      <c r="CS30" s="252"/>
      <c r="CT30" s="253"/>
      <c r="CU30" s="286" t="s">
        <v>163</v>
      </c>
      <c r="CV30" s="287"/>
      <c r="CW30" s="287"/>
      <c r="CX30" s="287"/>
      <c r="CY30" s="287"/>
      <c r="CZ30" s="287"/>
      <c r="DA30" s="287"/>
      <c r="DB30" s="23"/>
      <c r="DC30" s="23"/>
      <c r="DD30" s="23"/>
      <c r="DE30" s="25"/>
      <c r="DF30" s="283"/>
      <c r="DG30" s="284"/>
      <c r="DH30" s="284"/>
      <c r="DI30" s="284"/>
      <c r="DJ30" s="284"/>
      <c r="DK30" s="285"/>
      <c r="DL30" s="23"/>
      <c r="DM30" s="23"/>
      <c r="DN30" s="23"/>
      <c r="DO30" s="23"/>
    </row>
    <row r="31" spans="1:119" ht="7.5" customHeight="1" thickBot="1">
      <c r="A31" s="300"/>
      <c r="B31" s="275"/>
      <c r="C31" s="275"/>
      <c r="D31" s="275"/>
      <c r="E31" s="276"/>
      <c r="F31" s="274" t="s">
        <v>71</v>
      </c>
      <c r="G31" s="275"/>
      <c r="H31" s="275"/>
      <c r="I31" s="275"/>
      <c r="J31" s="276"/>
      <c r="K31" s="55"/>
      <c r="L31" s="56"/>
      <c r="M31" s="56"/>
      <c r="N31" s="56"/>
      <c r="O31" s="56"/>
      <c r="P31" s="56"/>
      <c r="Q31" s="57"/>
      <c r="R31" s="274" t="s">
        <v>72</v>
      </c>
      <c r="S31" s="275"/>
      <c r="T31" s="275"/>
      <c r="U31" s="275"/>
      <c r="V31" s="275"/>
      <c r="W31" s="276"/>
      <c r="X31" s="288"/>
      <c r="Y31" s="289"/>
      <c r="Z31" s="289"/>
      <c r="AA31" s="289"/>
      <c r="AB31" s="289"/>
      <c r="AC31" s="289"/>
      <c r="AD31" s="289"/>
      <c r="AE31" s="56"/>
      <c r="AF31" s="56"/>
      <c r="AG31" s="56"/>
      <c r="AH31" s="56"/>
      <c r="AI31" s="306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8"/>
      <c r="BE31" s="277" t="s">
        <v>73</v>
      </c>
      <c r="BF31" s="275"/>
      <c r="BG31" s="275"/>
      <c r="BH31" s="278"/>
      <c r="BI31" s="277" t="s">
        <v>74</v>
      </c>
      <c r="BJ31" s="275"/>
      <c r="BK31" s="275"/>
      <c r="BL31" s="276"/>
      <c r="BM31" s="306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277" t="s">
        <v>75</v>
      </c>
      <c r="CJ31" s="275"/>
      <c r="CK31" s="275"/>
      <c r="CL31" s="275"/>
      <c r="CM31" s="276"/>
      <c r="CN31" s="274" t="s">
        <v>76</v>
      </c>
      <c r="CO31" s="275"/>
      <c r="CP31" s="275"/>
      <c r="CQ31" s="275"/>
      <c r="CR31" s="275"/>
      <c r="CS31" s="275"/>
      <c r="CT31" s="276"/>
      <c r="CU31" s="288"/>
      <c r="CV31" s="289"/>
      <c r="CW31" s="289"/>
      <c r="CX31" s="289"/>
      <c r="CY31" s="289"/>
      <c r="CZ31" s="289"/>
      <c r="DA31" s="289"/>
      <c r="DB31" s="56" t="s">
        <v>77</v>
      </c>
      <c r="DC31" s="56"/>
      <c r="DD31" s="56"/>
      <c r="DE31" s="57"/>
      <c r="DF31" s="274" t="s">
        <v>78</v>
      </c>
      <c r="DG31" s="275"/>
      <c r="DH31" s="275"/>
      <c r="DI31" s="275"/>
      <c r="DJ31" s="275"/>
      <c r="DK31" s="295"/>
      <c r="DL31" s="23"/>
      <c r="DM31" s="23"/>
      <c r="DN31" s="23"/>
      <c r="DO31" s="23"/>
    </row>
    <row r="32" spans="1:119" ht="15.75" customHeight="1" thickTop="1">
      <c r="A32" s="258" t="s">
        <v>79</v>
      </c>
      <c r="B32" s="259"/>
      <c r="C32" s="259"/>
      <c r="D32" s="259"/>
      <c r="E32" s="260"/>
      <c r="F32" s="257"/>
      <c r="G32" s="255"/>
      <c r="H32" s="255"/>
      <c r="I32" s="255"/>
      <c r="J32" s="256"/>
      <c r="K32" s="59"/>
      <c r="L32" s="59"/>
      <c r="M32" s="59"/>
      <c r="N32" s="59"/>
      <c r="O32" s="59"/>
      <c r="P32" s="59"/>
      <c r="Q32" s="59"/>
      <c r="R32" s="257"/>
      <c r="S32" s="255"/>
      <c r="T32" s="255"/>
      <c r="U32" s="255"/>
      <c r="V32" s="255"/>
      <c r="W32" s="256"/>
      <c r="X32" s="261"/>
      <c r="Y32" s="262"/>
      <c r="Z32" s="262"/>
      <c r="AA32" s="262"/>
      <c r="AB32" s="262"/>
      <c r="AC32" s="262"/>
      <c r="AD32" s="263"/>
      <c r="AE32" s="59" t="s">
        <v>164</v>
      </c>
      <c r="AF32" s="59"/>
      <c r="AG32" s="59"/>
      <c r="AH32" s="59"/>
      <c r="AI32" s="257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66"/>
      <c r="BE32" s="254"/>
      <c r="BF32" s="255"/>
      <c r="BG32" s="255"/>
      <c r="BH32" s="266"/>
      <c r="BI32" s="254"/>
      <c r="BJ32" s="255"/>
      <c r="BK32" s="255"/>
      <c r="BL32" s="256"/>
      <c r="BM32" s="257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66"/>
      <c r="CI32" s="254"/>
      <c r="CJ32" s="255"/>
      <c r="CK32" s="255"/>
      <c r="CL32" s="255"/>
      <c r="CM32" s="256"/>
      <c r="CN32" s="257"/>
      <c r="CO32" s="255"/>
      <c r="CP32" s="255"/>
      <c r="CQ32" s="255"/>
      <c r="CR32" s="255"/>
      <c r="CS32" s="255"/>
      <c r="CT32" s="256"/>
      <c r="CU32" s="261"/>
      <c r="CV32" s="262"/>
      <c r="CW32" s="262"/>
      <c r="CX32" s="262"/>
      <c r="CY32" s="262"/>
      <c r="CZ32" s="262"/>
      <c r="DA32" s="263"/>
      <c r="DB32" s="60" t="s">
        <v>164</v>
      </c>
      <c r="DC32" s="60"/>
      <c r="DD32" s="60"/>
      <c r="DE32" s="61"/>
      <c r="DF32" s="264">
        <f>IF(ISERROR(CU32/X32*100),"",CU32/X32*100)</f>
      </c>
      <c r="DG32" s="265"/>
      <c r="DH32" s="265"/>
      <c r="DI32" s="265"/>
      <c r="DJ32" s="265"/>
      <c r="DK32" s="62" t="s">
        <v>80</v>
      </c>
      <c r="DL32" s="23"/>
      <c r="DM32" s="23"/>
      <c r="DN32" s="23"/>
      <c r="DO32" s="23"/>
    </row>
    <row r="33" spans="1:119" ht="15.75" customHeight="1">
      <c r="A33" s="41"/>
      <c r="B33" s="23"/>
      <c r="C33" s="23"/>
      <c r="D33" s="23"/>
      <c r="E33" s="23"/>
      <c r="F33" s="244"/>
      <c r="G33" s="242"/>
      <c r="H33" s="242"/>
      <c r="I33" s="242"/>
      <c r="J33" s="243"/>
      <c r="K33" s="63"/>
      <c r="L33" s="63"/>
      <c r="M33" s="63"/>
      <c r="N33" s="63"/>
      <c r="O33" s="63"/>
      <c r="P33" s="63"/>
      <c r="Q33" s="63"/>
      <c r="R33" s="244"/>
      <c r="S33" s="242"/>
      <c r="T33" s="242"/>
      <c r="U33" s="242"/>
      <c r="V33" s="242"/>
      <c r="W33" s="243"/>
      <c r="X33" s="245"/>
      <c r="Y33" s="246"/>
      <c r="Z33" s="246"/>
      <c r="AA33" s="246"/>
      <c r="AB33" s="246"/>
      <c r="AC33" s="246"/>
      <c r="AD33" s="247"/>
      <c r="AE33" s="63" t="s">
        <v>164</v>
      </c>
      <c r="AF33" s="63"/>
      <c r="AG33" s="63"/>
      <c r="AH33" s="63"/>
      <c r="AI33" s="244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50"/>
      <c r="BE33" s="241"/>
      <c r="BF33" s="242"/>
      <c r="BG33" s="242"/>
      <c r="BH33" s="250"/>
      <c r="BI33" s="241"/>
      <c r="BJ33" s="242"/>
      <c r="BK33" s="242"/>
      <c r="BL33" s="243"/>
      <c r="BM33" s="244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50"/>
      <c r="CI33" s="241"/>
      <c r="CJ33" s="242"/>
      <c r="CK33" s="242"/>
      <c r="CL33" s="242"/>
      <c r="CM33" s="243"/>
      <c r="CN33" s="244"/>
      <c r="CO33" s="242"/>
      <c r="CP33" s="242"/>
      <c r="CQ33" s="242"/>
      <c r="CR33" s="242"/>
      <c r="CS33" s="242"/>
      <c r="CT33" s="243"/>
      <c r="CU33" s="245"/>
      <c r="CV33" s="246"/>
      <c r="CW33" s="246"/>
      <c r="CX33" s="246"/>
      <c r="CY33" s="246"/>
      <c r="CZ33" s="246"/>
      <c r="DA33" s="247"/>
      <c r="DB33" s="63" t="s">
        <v>293</v>
      </c>
      <c r="DC33" s="63"/>
      <c r="DD33" s="63"/>
      <c r="DE33" s="64"/>
      <c r="DF33" s="248">
        <f>IF(ISERROR(CU33/X33*100),"",CU33/X33*100)</f>
      </c>
      <c r="DG33" s="249"/>
      <c r="DH33" s="249"/>
      <c r="DI33" s="249"/>
      <c r="DJ33" s="249"/>
      <c r="DK33" s="65" t="s">
        <v>80</v>
      </c>
      <c r="DL33" s="23"/>
      <c r="DM33" s="23"/>
      <c r="DN33" s="23"/>
      <c r="DO33" s="23"/>
    </row>
    <row r="34" spans="1:119" ht="15.75" customHeight="1">
      <c r="A34" s="41"/>
      <c r="B34" s="23"/>
      <c r="C34" s="23"/>
      <c r="D34" s="23"/>
      <c r="E34" s="23"/>
      <c r="F34" s="244"/>
      <c r="G34" s="242"/>
      <c r="H34" s="242"/>
      <c r="I34" s="242"/>
      <c r="J34" s="243"/>
      <c r="K34" s="63"/>
      <c r="L34" s="63"/>
      <c r="M34" s="63"/>
      <c r="N34" s="63"/>
      <c r="O34" s="63"/>
      <c r="P34" s="63"/>
      <c r="Q34" s="63"/>
      <c r="R34" s="244"/>
      <c r="S34" s="242"/>
      <c r="T34" s="242"/>
      <c r="U34" s="242"/>
      <c r="V34" s="242"/>
      <c r="W34" s="243"/>
      <c r="X34" s="245"/>
      <c r="Y34" s="246"/>
      <c r="Z34" s="246"/>
      <c r="AA34" s="246"/>
      <c r="AB34" s="246"/>
      <c r="AC34" s="246"/>
      <c r="AD34" s="247"/>
      <c r="AE34" s="63" t="s">
        <v>164</v>
      </c>
      <c r="AF34" s="63"/>
      <c r="AG34" s="63"/>
      <c r="AH34" s="63"/>
      <c r="AI34" s="244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50"/>
      <c r="BE34" s="241"/>
      <c r="BF34" s="242"/>
      <c r="BG34" s="242"/>
      <c r="BH34" s="250"/>
      <c r="BI34" s="241"/>
      <c r="BJ34" s="242"/>
      <c r="BK34" s="242"/>
      <c r="BL34" s="243"/>
      <c r="BM34" s="244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50"/>
      <c r="CI34" s="241"/>
      <c r="CJ34" s="242"/>
      <c r="CK34" s="242"/>
      <c r="CL34" s="242"/>
      <c r="CM34" s="243"/>
      <c r="CN34" s="244"/>
      <c r="CO34" s="242"/>
      <c r="CP34" s="242"/>
      <c r="CQ34" s="242"/>
      <c r="CR34" s="242"/>
      <c r="CS34" s="242"/>
      <c r="CT34" s="243"/>
      <c r="CU34" s="245"/>
      <c r="CV34" s="246"/>
      <c r="CW34" s="246"/>
      <c r="CX34" s="246"/>
      <c r="CY34" s="246"/>
      <c r="CZ34" s="246"/>
      <c r="DA34" s="247"/>
      <c r="DB34" s="63" t="s">
        <v>293</v>
      </c>
      <c r="DC34" s="63"/>
      <c r="DD34" s="63"/>
      <c r="DE34" s="64"/>
      <c r="DF34" s="248">
        <f>IF(ISERROR(CU34/X34*100),"",CU34/X34*100)</f>
      </c>
      <c r="DG34" s="249"/>
      <c r="DH34" s="249"/>
      <c r="DI34" s="249"/>
      <c r="DJ34" s="249"/>
      <c r="DK34" s="65" t="s">
        <v>80</v>
      </c>
      <c r="DL34" s="23"/>
      <c r="DM34" s="23"/>
      <c r="DN34" s="23"/>
      <c r="DO34" s="23"/>
    </row>
    <row r="35" spans="1:119" ht="15.75" customHeight="1">
      <c r="A35" s="41"/>
      <c r="B35" s="23"/>
      <c r="C35" s="23"/>
      <c r="D35" s="23"/>
      <c r="E35" s="23"/>
      <c r="F35" s="244"/>
      <c r="G35" s="242"/>
      <c r="H35" s="242"/>
      <c r="I35" s="242"/>
      <c r="J35" s="243"/>
      <c r="K35" s="63"/>
      <c r="L35" s="63"/>
      <c r="M35" s="63"/>
      <c r="N35" s="63"/>
      <c r="O35" s="63"/>
      <c r="P35" s="63"/>
      <c r="Q35" s="63"/>
      <c r="R35" s="244"/>
      <c r="S35" s="242"/>
      <c r="T35" s="242"/>
      <c r="U35" s="242"/>
      <c r="V35" s="242"/>
      <c r="W35" s="243"/>
      <c r="X35" s="245"/>
      <c r="Y35" s="246"/>
      <c r="Z35" s="246"/>
      <c r="AA35" s="246"/>
      <c r="AB35" s="246"/>
      <c r="AC35" s="246"/>
      <c r="AD35" s="247"/>
      <c r="AE35" s="63" t="s">
        <v>164</v>
      </c>
      <c r="AF35" s="63"/>
      <c r="AG35" s="63"/>
      <c r="AH35" s="63"/>
      <c r="AI35" s="244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50"/>
      <c r="BE35" s="241"/>
      <c r="BF35" s="242"/>
      <c r="BG35" s="242"/>
      <c r="BH35" s="250"/>
      <c r="BI35" s="241"/>
      <c r="BJ35" s="242"/>
      <c r="BK35" s="242"/>
      <c r="BL35" s="243"/>
      <c r="BM35" s="244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50"/>
      <c r="CI35" s="241"/>
      <c r="CJ35" s="242"/>
      <c r="CK35" s="242"/>
      <c r="CL35" s="242"/>
      <c r="CM35" s="243"/>
      <c r="CN35" s="244"/>
      <c r="CO35" s="242"/>
      <c r="CP35" s="242"/>
      <c r="CQ35" s="242"/>
      <c r="CR35" s="242"/>
      <c r="CS35" s="242"/>
      <c r="CT35" s="243"/>
      <c r="CU35" s="245"/>
      <c r="CV35" s="246"/>
      <c r="CW35" s="246"/>
      <c r="CX35" s="246"/>
      <c r="CY35" s="246"/>
      <c r="CZ35" s="246"/>
      <c r="DA35" s="247"/>
      <c r="DB35" s="63" t="s">
        <v>293</v>
      </c>
      <c r="DC35" s="63"/>
      <c r="DD35" s="63"/>
      <c r="DE35" s="64"/>
      <c r="DF35" s="248">
        <f aca="true" t="shared" si="0" ref="DF35:DF53">IF(ISERROR(CU35/X35*100),"",CU35/X35*100)</f>
      </c>
      <c r="DG35" s="249"/>
      <c r="DH35" s="249"/>
      <c r="DI35" s="249"/>
      <c r="DJ35" s="249"/>
      <c r="DK35" s="65" t="s">
        <v>80</v>
      </c>
      <c r="DL35" s="23"/>
      <c r="DM35" s="23"/>
      <c r="DN35" s="23"/>
      <c r="DO35" s="23"/>
    </row>
    <row r="36" spans="1:119" ht="15.75" customHeight="1">
      <c r="A36" s="41"/>
      <c r="B36" s="23"/>
      <c r="C36" s="23"/>
      <c r="D36" s="23"/>
      <c r="E36" s="23"/>
      <c r="F36" s="244"/>
      <c r="G36" s="242"/>
      <c r="H36" s="242"/>
      <c r="I36" s="242"/>
      <c r="J36" s="243"/>
      <c r="K36" s="63"/>
      <c r="L36" s="63"/>
      <c r="M36" s="63"/>
      <c r="N36" s="63"/>
      <c r="O36" s="63"/>
      <c r="P36" s="63"/>
      <c r="Q36" s="63"/>
      <c r="R36" s="244"/>
      <c r="S36" s="242"/>
      <c r="T36" s="242"/>
      <c r="U36" s="242"/>
      <c r="V36" s="242"/>
      <c r="W36" s="243"/>
      <c r="X36" s="245"/>
      <c r="Y36" s="246"/>
      <c r="Z36" s="246"/>
      <c r="AA36" s="246"/>
      <c r="AB36" s="246"/>
      <c r="AC36" s="246"/>
      <c r="AD36" s="247"/>
      <c r="AE36" s="63" t="s">
        <v>164</v>
      </c>
      <c r="AF36" s="63"/>
      <c r="AG36" s="63"/>
      <c r="AH36" s="63"/>
      <c r="AI36" s="244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50"/>
      <c r="BE36" s="241"/>
      <c r="BF36" s="242"/>
      <c r="BG36" s="242"/>
      <c r="BH36" s="250"/>
      <c r="BI36" s="241"/>
      <c r="BJ36" s="242"/>
      <c r="BK36" s="242"/>
      <c r="BL36" s="243"/>
      <c r="BM36" s="244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50"/>
      <c r="CI36" s="241"/>
      <c r="CJ36" s="242"/>
      <c r="CK36" s="242"/>
      <c r="CL36" s="242"/>
      <c r="CM36" s="243"/>
      <c r="CN36" s="244"/>
      <c r="CO36" s="242"/>
      <c r="CP36" s="242"/>
      <c r="CQ36" s="242"/>
      <c r="CR36" s="242"/>
      <c r="CS36" s="242"/>
      <c r="CT36" s="243"/>
      <c r="CU36" s="245"/>
      <c r="CV36" s="246"/>
      <c r="CW36" s="246"/>
      <c r="CX36" s="246"/>
      <c r="CY36" s="246"/>
      <c r="CZ36" s="246"/>
      <c r="DA36" s="247"/>
      <c r="DB36" s="63" t="s">
        <v>293</v>
      </c>
      <c r="DC36" s="63"/>
      <c r="DD36" s="63"/>
      <c r="DE36" s="64"/>
      <c r="DF36" s="248">
        <f t="shared" si="0"/>
      </c>
      <c r="DG36" s="249"/>
      <c r="DH36" s="249"/>
      <c r="DI36" s="249"/>
      <c r="DJ36" s="249"/>
      <c r="DK36" s="65" t="s">
        <v>80</v>
      </c>
      <c r="DL36" s="23"/>
      <c r="DM36" s="23"/>
      <c r="DN36" s="23"/>
      <c r="DO36" s="23"/>
    </row>
    <row r="37" spans="1:119" ht="15.75" customHeight="1" thickBot="1">
      <c r="A37" s="66"/>
      <c r="B37" s="56"/>
      <c r="C37" s="56"/>
      <c r="D37" s="56"/>
      <c r="E37" s="56"/>
      <c r="F37" s="267" t="s">
        <v>81</v>
      </c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56"/>
      <c r="T37" s="56"/>
      <c r="U37" s="56"/>
      <c r="V37" s="56"/>
      <c r="W37" s="56"/>
      <c r="X37" s="268">
        <f>IF(SUM(X32:AD36)=0,"",SUM(X32:AD36))</f>
      </c>
      <c r="Y37" s="269"/>
      <c r="Z37" s="269"/>
      <c r="AA37" s="269"/>
      <c r="AB37" s="269"/>
      <c r="AC37" s="269"/>
      <c r="AD37" s="270"/>
      <c r="AE37" s="63" t="s">
        <v>164</v>
      </c>
      <c r="AF37" s="56"/>
      <c r="AG37" s="56"/>
      <c r="AH37" s="56"/>
      <c r="AI37" s="55"/>
      <c r="AJ37" s="56"/>
      <c r="AK37" s="56"/>
      <c r="AL37" s="56"/>
      <c r="AM37" s="56"/>
      <c r="AN37" s="56"/>
      <c r="AO37" s="56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8"/>
      <c r="BF37" s="67"/>
      <c r="BG37" s="67"/>
      <c r="BH37" s="69"/>
      <c r="BI37" s="67"/>
      <c r="BJ37" s="67"/>
      <c r="BK37" s="67"/>
      <c r="BL37" s="67"/>
      <c r="BM37" s="58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70"/>
      <c r="CN37" s="67"/>
      <c r="CO37" s="67"/>
      <c r="CP37" s="67"/>
      <c r="CQ37" s="67"/>
      <c r="CR37" s="67"/>
      <c r="CS37" s="67"/>
      <c r="CT37" s="70"/>
      <c r="CU37" s="271">
        <f>IF(SUM(CU32:DA36)=0,"",SUM(CU32:DA36))</f>
      </c>
      <c r="CV37" s="272"/>
      <c r="CW37" s="272"/>
      <c r="CX37" s="272"/>
      <c r="CY37" s="272"/>
      <c r="CZ37" s="272"/>
      <c r="DA37" s="273"/>
      <c r="DB37" s="63" t="s">
        <v>293</v>
      </c>
      <c r="DC37" s="67"/>
      <c r="DD37" s="67"/>
      <c r="DE37" s="70"/>
      <c r="DF37" s="248">
        <f t="shared" si="0"/>
      </c>
      <c r="DG37" s="249"/>
      <c r="DH37" s="249"/>
      <c r="DI37" s="249"/>
      <c r="DJ37" s="249"/>
      <c r="DK37" s="71" t="s">
        <v>80</v>
      </c>
      <c r="DL37" s="23"/>
      <c r="DM37" s="23"/>
      <c r="DN37" s="23"/>
      <c r="DO37" s="23"/>
    </row>
    <row r="38" spans="1:119" ht="15.75" customHeight="1" thickTop="1">
      <c r="A38" s="258" t="s">
        <v>82</v>
      </c>
      <c r="B38" s="259"/>
      <c r="C38" s="259"/>
      <c r="D38" s="259"/>
      <c r="E38" s="260"/>
      <c r="F38" s="257"/>
      <c r="G38" s="255"/>
      <c r="H38" s="255"/>
      <c r="I38" s="255"/>
      <c r="J38" s="256"/>
      <c r="K38" s="257"/>
      <c r="L38" s="255"/>
      <c r="M38" s="255"/>
      <c r="N38" s="255"/>
      <c r="O38" s="255"/>
      <c r="P38" s="255"/>
      <c r="Q38" s="256"/>
      <c r="R38" s="257"/>
      <c r="S38" s="255"/>
      <c r="T38" s="255"/>
      <c r="U38" s="255"/>
      <c r="V38" s="255"/>
      <c r="W38" s="256"/>
      <c r="X38" s="261"/>
      <c r="Y38" s="262"/>
      <c r="Z38" s="262"/>
      <c r="AA38" s="262"/>
      <c r="AB38" s="262"/>
      <c r="AC38" s="262"/>
      <c r="AD38" s="263"/>
      <c r="AE38" s="60" t="s">
        <v>83</v>
      </c>
      <c r="AF38" s="60"/>
      <c r="AG38" s="60"/>
      <c r="AH38" s="61"/>
      <c r="AI38" s="257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66"/>
      <c r="BE38" s="254"/>
      <c r="BF38" s="255"/>
      <c r="BG38" s="255"/>
      <c r="BH38" s="266"/>
      <c r="BI38" s="254"/>
      <c r="BJ38" s="255"/>
      <c r="BK38" s="255"/>
      <c r="BL38" s="256"/>
      <c r="BM38" s="257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66"/>
      <c r="CI38" s="254"/>
      <c r="CJ38" s="255"/>
      <c r="CK38" s="255"/>
      <c r="CL38" s="255"/>
      <c r="CM38" s="256"/>
      <c r="CN38" s="257"/>
      <c r="CO38" s="255"/>
      <c r="CP38" s="255"/>
      <c r="CQ38" s="255"/>
      <c r="CR38" s="255"/>
      <c r="CS38" s="255"/>
      <c r="CT38" s="256"/>
      <c r="CU38" s="261"/>
      <c r="CV38" s="262"/>
      <c r="CW38" s="262"/>
      <c r="CX38" s="262"/>
      <c r="CY38" s="262"/>
      <c r="CZ38" s="262"/>
      <c r="DA38" s="263"/>
      <c r="DB38" s="60" t="s">
        <v>83</v>
      </c>
      <c r="DC38" s="60"/>
      <c r="DD38" s="60"/>
      <c r="DE38" s="61"/>
      <c r="DF38" s="264">
        <f t="shared" si="0"/>
      </c>
      <c r="DG38" s="265"/>
      <c r="DH38" s="265"/>
      <c r="DI38" s="265"/>
      <c r="DJ38" s="265"/>
      <c r="DK38" s="62" t="s">
        <v>80</v>
      </c>
      <c r="DL38" s="23"/>
      <c r="DM38" s="23"/>
      <c r="DN38" s="23"/>
      <c r="DO38" s="23"/>
    </row>
    <row r="39" spans="1:119" ht="15.75" customHeight="1">
      <c r="A39" s="41"/>
      <c r="B39" s="23"/>
      <c r="C39" s="23"/>
      <c r="D39" s="23"/>
      <c r="E39" s="23"/>
      <c r="F39" s="244"/>
      <c r="G39" s="242"/>
      <c r="H39" s="242"/>
      <c r="I39" s="242"/>
      <c r="J39" s="243"/>
      <c r="K39" s="244"/>
      <c r="L39" s="242"/>
      <c r="M39" s="242"/>
      <c r="N39" s="242"/>
      <c r="O39" s="242"/>
      <c r="P39" s="242"/>
      <c r="Q39" s="243"/>
      <c r="R39" s="244"/>
      <c r="S39" s="242"/>
      <c r="T39" s="242"/>
      <c r="U39" s="242"/>
      <c r="V39" s="242"/>
      <c r="W39" s="243"/>
      <c r="X39" s="245"/>
      <c r="Y39" s="246"/>
      <c r="Z39" s="246"/>
      <c r="AA39" s="246"/>
      <c r="AB39" s="246"/>
      <c r="AC39" s="246"/>
      <c r="AD39" s="247"/>
      <c r="AE39" s="63" t="s">
        <v>83</v>
      </c>
      <c r="AF39" s="63"/>
      <c r="AG39" s="63"/>
      <c r="AH39" s="63"/>
      <c r="AI39" s="244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50"/>
      <c r="BE39" s="241"/>
      <c r="BF39" s="242"/>
      <c r="BG39" s="242"/>
      <c r="BH39" s="250"/>
      <c r="BI39" s="241"/>
      <c r="BJ39" s="242"/>
      <c r="BK39" s="242"/>
      <c r="BL39" s="243"/>
      <c r="BM39" s="244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50"/>
      <c r="CI39" s="241"/>
      <c r="CJ39" s="242"/>
      <c r="CK39" s="242"/>
      <c r="CL39" s="242"/>
      <c r="CM39" s="243"/>
      <c r="CN39" s="244"/>
      <c r="CO39" s="242"/>
      <c r="CP39" s="242"/>
      <c r="CQ39" s="242"/>
      <c r="CR39" s="242"/>
      <c r="CS39" s="242"/>
      <c r="CT39" s="243"/>
      <c r="CU39" s="245"/>
      <c r="CV39" s="246"/>
      <c r="CW39" s="246"/>
      <c r="CX39" s="246"/>
      <c r="CY39" s="246"/>
      <c r="CZ39" s="246"/>
      <c r="DA39" s="247"/>
      <c r="DB39" s="63" t="s">
        <v>83</v>
      </c>
      <c r="DC39" s="63"/>
      <c r="DD39" s="63"/>
      <c r="DE39" s="64"/>
      <c r="DF39" s="248">
        <f t="shared" si="0"/>
      </c>
      <c r="DG39" s="249"/>
      <c r="DH39" s="249"/>
      <c r="DI39" s="249"/>
      <c r="DJ39" s="249"/>
      <c r="DK39" s="65" t="s">
        <v>80</v>
      </c>
      <c r="DL39" s="23"/>
      <c r="DM39" s="23"/>
      <c r="DN39" s="23"/>
      <c r="DO39" s="23"/>
    </row>
    <row r="40" spans="1:119" ht="15.75" customHeight="1">
      <c r="A40" s="41"/>
      <c r="B40" s="23"/>
      <c r="C40" s="23"/>
      <c r="D40" s="23"/>
      <c r="E40" s="23"/>
      <c r="F40" s="244"/>
      <c r="G40" s="242"/>
      <c r="H40" s="242"/>
      <c r="I40" s="242"/>
      <c r="J40" s="243"/>
      <c r="K40" s="244"/>
      <c r="L40" s="242"/>
      <c r="M40" s="242"/>
      <c r="N40" s="242"/>
      <c r="O40" s="242"/>
      <c r="P40" s="242"/>
      <c r="Q40" s="243"/>
      <c r="R40" s="244"/>
      <c r="S40" s="242"/>
      <c r="T40" s="242"/>
      <c r="U40" s="242"/>
      <c r="V40" s="242"/>
      <c r="W40" s="243"/>
      <c r="X40" s="245"/>
      <c r="Y40" s="246"/>
      <c r="Z40" s="246"/>
      <c r="AA40" s="246"/>
      <c r="AB40" s="246"/>
      <c r="AC40" s="246"/>
      <c r="AD40" s="247"/>
      <c r="AE40" s="63" t="s">
        <v>83</v>
      </c>
      <c r="AF40" s="63"/>
      <c r="AG40" s="63"/>
      <c r="AH40" s="63"/>
      <c r="AI40" s="244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50"/>
      <c r="BE40" s="241"/>
      <c r="BF40" s="242"/>
      <c r="BG40" s="242"/>
      <c r="BH40" s="250"/>
      <c r="BI40" s="241"/>
      <c r="BJ40" s="242"/>
      <c r="BK40" s="242"/>
      <c r="BL40" s="243"/>
      <c r="BM40" s="244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50"/>
      <c r="CI40" s="241"/>
      <c r="CJ40" s="242"/>
      <c r="CK40" s="242"/>
      <c r="CL40" s="242"/>
      <c r="CM40" s="243"/>
      <c r="CN40" s="244"/>
      <c r="CO40" s="242"/>
      <c r="CP40" s="242"/>
      <c r="CQ40" s="242"/>
      <c r="CR40" s="242"/>
      <c r="CS40" s="242"/>
      <c r="CT40" s="243"/>
      <c r="CU40" s="245"/>
      <c r="CV40" s="246"/>
      <c r="CW40" s="246"/>
      <c r="CX40" s="246"/>
      <c r="CY40" s="246"/>
      <c r="CZ40" s="246"/>
      <c r="DA40" s="247"/>
      <c r="DB40" s="63" t="s">
        <v>83</v>
      </c>
      <c r="DC40" s="63"/>
      <c r="DD40" s="63"/>
      <c r="DE40" s="64"/>
      <c r="DF40" s="248">
        <f t="shared" si="0"/>
      </c>
      <c r="DG40" s="249"/>
      <c r="DH40" s="249"/>
      <c r="DI40" s="249"/>
      <c r="DJ40" s="249"/>
      <c r="DK40" s="65" t="s">
        <v>80</v>
      </c>
      <c r="DL40" s="23"/>
      <c r="DM40" s="23"/>
      <c r="DN40" s="23"/>
      <c r="DO40" s="23"/>
    </row>
    <row r="41" spans="1:119" ht="15.75" customHeight="1">
      <c r="A41" s="41"/>
      <c r="B41" s="23"/>
      <c r="C41" s="23"/>
      <c r="D41" s="23"/>
      <c r="E41" s="23"/>
      <c r="F41" s="244"/>
      <c r="G41" s="242"/>
      <c r="H41" s="242"/>
      <c r="I41" s="242"/>
      <c r="J41" s="243"/>
      <c r="K41" s="244"/>
      <c r="L41" s="242"/>
      <c r="M41" s="242"/>
      <c r="N41" s="242"/>
      <c r="O41" s="242"/>
      <c r="P41" s="242"/>
      <c r="Q41" s="243"/>
      <c r="R41" s="244"/>
      <c r="S41" s="242"/>
      <c r="T41" s="242"/>
      <c r="U41" s="242"/>
      <c r="V41" s="242"/>
      <c r="W41" s="243"/>
      <c r="X41" s="245"/>
      <c r="Y41" s="246"/>
      <c r="Z41" s="246"/>
      <c r="AA41" s="246"/>
      <c r="AB41" s="246"/>
      <c r="AC41" s="246"/>
      <c r="AD41" s="247"/>
      <c r="AE41" s="63" t="s">
        <v>83</v>
      </c>
      <c r="AF41" s="63"/>
      <c r="AG41" s="63"/>
      <c r="AH41" s="63"/>
      <c r="AI41" s="244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50"/>
      <c r="BE41" s="241"/>
      <c r="BF41" s="242"/>
      <c r="BG41" s="242"/>
      <c r="BH41" s="250"/>
      <c r="BI41" s="241"/>
      <c r="BJ41" s="242"/>
      <c r="BK41" s="242"/>
      <c r="BL41" s="243"/>
      <c r="BM41" s="244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50"/>
      <c r="CI41" s="241"/>
      <c r="CJ41" s="242"/>
      <c r="CK41" s="242"/>
      <c r="CL41" s="242"/>
      <c r="CM41" s="243"/>
      <c r="CN41" s="244"/>
      <c r="CO41" s="242"/>
      <c r="CP41" s="242"/>
      <c r="CQ41" s="242"/>
      <c r="CR41" s="242"/>
      <c r="CS41" s="242"/>
      <c r="CT41" s="243"/>
      <c r="CU41" s="245"/>
      <c r="CV41" s="246"/>
      <c r="CW41" s="246"/>
      <c r="CX41" s="246"/>
      <c r="CY41" s="246"/>
      <c r="CZ41" s="246"/>
      <c r="DA41" s="247"/>
      <c r="DB41" s="63" t="s">
        <v>83</v>
      </c>
      <c r="DC41" s="63"/>
      <c r="DD41" s="63"/>
      <c r="DE41" s="64"/>
      <c r="DF41" s="248">
        <f t="shared" si="0"/>
      </c>
      <c r="DG41" s="249"/>
      <c r="DH41" s="249"/>
      <c r="DI41" s="249"/>
      <c r="DJ41" s="249"/>
      <c r="DK41" s="65" t="s">
        <v>80</v>
      </c>
      <c r="DL41" s="23"/>
      <c r="DM41" s="23"/>
      <c r="DN41" s="23"/>
      <c r="DO41" s="23"/>
    </row>
    <row r="42" spans="1:119" ht="15.75" customHeight="1">
      <c r="A42" s="41"/>
      <c r="B42" s="23"/>
      <c r="C42" s="23"/>
      <c r="D42" s="23"/>
      <c r="E42" s="23"/>
      <c r="F42" s="244"/>
      <c r="G42" s="242"/>
      <c r="H42" s="242"/>
      <c r="I42" s="242"/>
      <c r="J42" s="243"/>
      <c r="K42" s="244"/>
      <c r="L42" s="242"/>
      <c r="M42" s="242"/>
      <c r="N42" s="242"/>
      <c r="O42" s="242"/>
      <c r="P42" s="242"/>
      <c r="Q42" s="243"/>
      <c r="R42" s="244"/>
      <c r="S42" s="242"/>
      <c r="T42" s="242"/>
      <c r="U42" s="242"/>
      <c r="V42" s="242"/>
      <c r="W42" s="243"/>
      <c r="X42" s="245"/>
      <c r="Y42" s="246"/>
      <c r="Z42" s="246"/>
      <c r="AA42" s="246"/>
      <c r="AB42" s="246"/>
      <c r="AC42" s="246"/>
      <c r="AD42" s="247"/>
      <c r="AE42" s="63" t="s">
        <v>83</v>
      </c>
      <c r="AF42" s="63"/>
      <c r="AG42" s="63"/>
      <c r="AH42" s="63"/>
      <c r="AI42" s="244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50"/>
      <c r="BE42" s="241"/>
      <c r="BF42" s="242"/>
      <c r="BG42" s="242"/>
      <c r="BH42" s="250"/>
      <c r="BI42" s="241"/>
      <c r="BJ42" s="242"/>
      <c r="BK42" s="242"/>
      <c r="BL42" s="243"/>
      <c r="BM42" s="244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50"/>
      <c r="CI42" s="241"/>
      <c r="CJ42" s="242"/>
      <c r="CK42" s="242"/>
      <c r="CL42" s="242"/>
      <c r="CM42" s="243"/>
      <c r="CN42" s="244"/>
      <c r="CO42" s="242"/>
      <c r="CP42" s="242"/>
      <c r="CQ42" s="242"/>
      <c r="CR42" s="242"/>
      <c r="CS42" s="242"/>
      <c r="CT42" s="243"/>
      <c r="CU42" s="245"/>
      <c r="CV42" s="246"/>
      <c r="CW42" s="246"/>
      <c r="CX42" s="246"/>
      <c r="CY42" s="246"/>
      <c r="CZ42" s="246"/>
      <c r="DA42" s="247"/>
      <c r="DB42" s="63" t="s">
        <v>83</v>
      </c>
      <c r="DC42" s="63"/>
      <c r="DD42" s="63"/>
      <c r="DE42" s="64"/>
      <c r="DF42" s="248">
        <f t="shared" si="0"/>
      </c>
      <c r="DG42" s="249"/>
      <c r="DH42" s="249"/>
      <c r="DI42" s="249"/>
      <c r="DJ42" s="249"/>
      <c r="DK42" s="65" t="s">
        <v>80</v>
      </c>
      <c r="DL42" s="23"/>
      <c r="DM42" s="23"/>
      <c r="DN42" s="23"/>
      <c r="DO42" s="23"/>
    </row>
    <row r="43" spans="1:119" ht="15.75" customHeight="1" thickBot="1">
      <c r="A43" s="66"/>
      <c r="B43" s="56"/>
      <c r="C43" s="56"/>
      <c r="D43" s="56"/>
      <c r="E43" s="56"/>
      <c r="F43" s="267" t="s">
        <v>81</v>
      </c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56"/>
      <c r="T43" s="56"/>
      <c r="U43" s="56"/>
      <c r="V43" s="56"/>
      <c r="W43" s="56"/>
      <c r="X43" s="268">
        <f>IF(SUM(X38:AD42)=0,"",SUM(X38:AD42))</f>
      </c>
      <c r="Y43" s="269"/>
      <c r="Z43" s="269"/>
      <c r="AA43" s="269"/>
      <c r="AB43" s="269"/>
      <c r="AC43" s="269"/>
      <c r="AD43" s="270"/>
      <c r="AE43" s="56" t="s">
        <v>83</v>
      </c>
      <c r="AF43" s="56"/>
      <c r="AG43" s="56"/>
      <c r="AH43" s="56"/>
      <c r="AI43" s="55"/>
      <c r="AJ43" s="56"/>
      <c r="AK43" s="56"/>
      <c r="AL43" s="56"/>
      <c r="AM43" s="56"/>
      <c r="AN43" s="56"/>
      <c r="AO43" s="56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8"/>
      <c r="BF43" s="67"/>
      <c r="BG43" s="67"/>
      <c r="BH43" s="69"/>
      <c r="BI43" s="67"/>
      <c r="BJ43" s="67"/>
      <c r="BK43" s="67"/>
      <c r="BL43" s="67"/>
      <c r="BM43" s="58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70"/>
      <c r="CN43" s="67"/>
      <c r="CO43" s="67"/>
      <c r="CP43" s="67"/>
      <c r="CQ43" s="67"/>
      <c r="CR43" s="67"/>
      <c r="CS43" s="67"/>
      <c r="CT43" s="70"/>
      <c r="CU43" s="271">
        <f>IF(SUM(CU38:DA42)=0,"",SUM(CU38:DA42))</f>
      </c>
      <c r="CV43" s="272"/>
      <c r="CW43" s="272"/>
      <c r="CX43" s="272"/>
      <c r="CY43" s="272"/>
      <c r="CZ43" s="272"/>
      <c r="DA43" s="273"/>
      <c r="DB43" s="67" t="s">
        <v>83</v>
      </c>
      <c r="DC43" s="67"/>
      <c r="DD43" s="67"/>
      <c r="DE43" s="70"/>
      <c r="DF43" s="248">
        <f t="shared" si="0"/>
      </c>
      <c r="DG43" s="249"/>
      <c r="DH43" s="249"/>
      <c r="DI43" s="249"/>
      <c r="DJ43" s="249"/>
      <c r="DK43" s="71" t="s">
        <v>80</v>
      </c>
      <c r="DL43" s="23"/>
      <c r="DM43" s="23"/>
      <c r="DN43" s="23"/>
      <c r="DO43" s="23"/>
    </row>
    <row r="44" spans="1:119" ht="15.75" customHeight="1" thickTop="1">
      <c r="A44" s="258" t="s">
        <v>84</v>
      </c>
      <c r="B44" s="259"/>
      <c r="C44" s="259"/>
      <c r="D44" s="259"/>
      <c r="E44" s="260"/>
      <c r="F44" s="257"/>
      <c r="G44" s="255"/>
      <c r="H44" s="255"/>
      <c r="I44" s="255"/>
      <c r="J44" s="256"/>
      <c r="K44" s="257"/>
      <c r="L44" s="255"/>
      <c r="M44" s="255"/>
      <c r="N44" s="255"/>
      <c r="O44" s="255"/>
      <c r="P44" s="255"/>
      <c r="Q44" s="256"/>
      <c r="R44" s="257"/>
      <c r="S44" s="255"/>
      <c r="T44" s="255"/>
      <c r="U44" s="255"/>
      <c r="V44" s="255"/>
      <c r="W44" s="256"/>
      <c r="X44" s="261"/>
      <c r="Y44" s="262"/>
      <c r="Z44" s="262"/>
      <c r="AA44" s="262"/>
      <c r="AB44" s="262"/>
      <c r="AC44" s="262"/>
      <c r="AD44" s="263"/>
      <c r="AE44" s="59" t="s">
        <v>83</v>
      </c>
      <c r="AF44" s="59"/>
      <c r="AG44" s="59"/>
      <c r="AH44" s="59"/>
      <c r="AI44" s="257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66"/>
      <c r="BE44" s="254"/>
      <c r="BF44" s="255"/>
      <c r="BG44" s="255"/>
      <c r="BH44" s="266"/>
      <c r="BI44" s="254"/>
      <c r="BJ44" s="255"/>
      <c r="BK44" s="255"/>
      <c r="BL44" s="256"/>
      <c r="BM44" s="257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66"/>
      <c r="CI44" s="254"/>
      <c r="CJ44" s="255"/>
      <c r="CK44" s="255"/>
      <c r="CL44" s="255"/>
      <c r="CM44" s="256"/>
      <c r="CN44" s="257"/>
      <c r="CO44" s="255"/>
      <c r="CP44" s="255"/>
      <c r="CQ44" s="255"/>
      <c r="CR44" s="255"/>
      <c r="CS44" s="255"/>
      <c r="CT44" s="256"/>
      <c r="CU44" s="261"/>
      <c r="CV44" s="262"/>
      <c r="CW44" s="262"/>
      <c r="CX44" s="262"/>
      <c r="CY44" s="262"/>
      <c r="CZ44" s="262"/>
      <c r="DA44" s="263"/>
      <c r="DB44" s="59" t="s">
        <v>83</v>
      </c>
      <c r="DC44" s="59"/>
      <c r="DD44" s="59"/>
      <c r="DE44" s="72"/>
      <c r="DF44" s="264">
        <f t="shared" si="0"/>
      </c>
      <c r="DG44" s="265"/>
      <c r="DH44" s="265"/>
      <c r="DI44" s="265"/>
      <c r="DJ44" s="265"/>
      <c r="DK44" s="62" t="s">
        <v>80</v>
      </c>
      <c r="DL44" s="23"/>
      <c r="DM44" s="23"/>
      <c r="DN44" s="23"/>
      <c r="DO44" s="23"/>
    </row>
    <row r="45" spans="1:119" ht="15.75" customHeight="1">
      <c r="A45" s="251" t="s">
        <v>85</v>
      </c>
      <c r="B45" s="252"/>
      <c r="C45" s="252"/>
      <c r="D45" s="252"/>
      <c r="E45" s="253"/>
      <c r="F45" s="244"/>
      <c r="G45" s="242"/>
      <c r="H45" s="242"/>
      <c r="I45" s="242"/>
      <c r="J45" s="243"/>
      <c r="K45" s="244"/>
      <c r="L45" s="242"/>
      <c r="M45" s="242"/>
      <c r="N45" s="242"/>
      <c r="O45" s="242"/>
      <c r="P45" s="242"/>
      <c r="Q45" s="243"/>
      <c r="R45" s="244"/>
      <c r="S45" s="242"/>
      <c r="T45" s="242"/>
      <c r="U45" s="242"/>
      <c r="V45" s="242"/>
      <c r="W45" s="243"/>
      <c r="X45" s="245"/>
      <c r="Y45" s="246"/>
      <c r="Z45" s="246"/>
      <c r="AA45" s="246"/>
      <c r="AB45" s="246"/>
      <c r="AC45" s="246"/>
      <c r="AD45" s="247"/>
      <c r="AE45" s="63" t="s">
        <v>83</v>
      </c>
      <c r="AF45" s="63"/>
      <c r="AG45" s="63"/>
      <c r="AH45" s="63"/>
      <c r="AI45" s="244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50"/>
      <c r="BE45" s="241"/>
      <c r="BF45" s="242"/>
      <c r="BG45" s="242"/>
      <c r="BH45" s="250"/>
      <c r="BI45" s="241"/>
      <c r="BJ45" s="242"/>
      <c r="BK45" s="242"/>
      <c r="BL45" s="243"/>
      <c r="BM45" s="244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50"/>
      <c r="CI45" s="241"/>
      <c r="CJ45" s="242"/>
      <c r="CK45" s="242"/>
      <c r="CL45" s="242"/>
      <c r="CM45" s="243"/>
      <c r="CN45" s="244"/>
      <c r="CO45" s="242"/>
      <c r="CP45" s="242"/>
      <c r="CQ45" s="242"/>
      <c r="CR45" s="242"/>
      <c r="CS45" s="242"/>
      <c r="CT45" s="243"/>
      <c r="CU45" s="245"/>
      <c r="CV45" s="246"/>
      <c r="CW45" s="246"/>
      <c r="CX45" s="246"/>
      <c r="CY45" s="246"/>
      <c r="CZ45" s="246"/>
      <c r="DA45" s="247"/>
      <c r="DB45" s="63" t="s">
        <v>83</v>
      </c>
      <c r="DC45" s="63"/>
      <c r="DD45" s="63"/>
      <c r="DE45" s="64"/>
      <c r="DF45" s="248">
        <f t="shared" si="0"/>
      </c>
      <c r="DG45" s="249"/>
      <c r="DH45" s="249"/>
      <c r="DI45" s="249"/>
      <c r="DJ45" s="249"/>
      <c r="DK45" s="65" t="s">
        <v>80</v>
      </c>
      <c r="DL45" s="23"/>
      <c r="DM45" s="23"/>
      <c r="DN45" s="23"/>
      <c r="DO45" s="23"/>
    </row>
    <row r="46" spans="1:119" ht="15.75" customHeight="1">
      <c r="A46" s="41"/>
      <c r="B46" s="23"/>
      <c r="C46" s="23"/>
      <c r="D46" s="23"/>
      <c r="E46" s="23"/>
      <c r="F46" s="244"/>
      <c r="G46" s="242"/>
      <c r="H46" s="242"/>
      <c r="I46" s="242"/>
      <c r="J46" s="243"/>
      <c r="K46" s="244"/>
      <c r="L46" s="242"/>
      <c r="M46" s="242"/>
      <c r="N46" s="242"/>
      <c r="O46" s="242"/>
      <c r="P46" s="242"/>
      <c r="Q46" s="243"/>
      <c r="R46" s="244"/>
      <c r="S46" s="242"/>
      <c r="T46" s="242"/>
      <c r="U46" s="242"/>
      <c r="V46" s="242"/>
      <c r="W46" s="243"/>
      <c r="X46" s="245"/>
      <c r="Y46" s="246"/>
      <c r="Z46" s="246"/>
      <c r="AA46" s="246"/>
      <c r="AB46" s="246"/>
      <c r="AC46" s="246"/>
      <c r="AD46" s="247"/>
      <c r="AE46" s="63" t="s">
        <v>83</v>
      </c>
      <c r="AF46" s="63"/>
      <c r="AG46" s="63"/>
      <c r="AH46" s="63"/>
      <c r="AI46" s="244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50"/>
      <c r="BE46" s="241"/>
      <c r="BF46" s="242"/>
      <c r="BG46" s="242"/>
      <c r="BH46" s="250"/>
      <c r="BI46" s="241"/>
      <c r="BJ46" s="242"/>
      <c r="BK46" s="242"/>
      <c r="BL46" s="243"/>
      <c r="BM46" s="244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50"/>
      <c r="CI46" s="241"/>
      <c r="CJ46" s="242"/>
      <c r="CK46" s="242"/>
      <c r="CL46" s="242"/>
      <c r="CM46" s="243"/>
      <c r="CN46" s="244"/>
      <c r="CO46" s="242"/>
      <c r="CP46" s="242"/>
      <c r="CQ46" s="242"/>
      <c r="CR46" s="242"/>
      <c r="CS46" s="242"/>
      <c r="CT46" s="243"/>
      <c r="CU46" s="245"/>
      <c r="CV46" s="246"/>
      <c r="CW46" s="246"/>
      <c r="CX46" s="246"/>
      <c r="CY46" s="246"/>
      <c r="CZ46" s="246"/>
      <c r="DA46" s="247"/>
      <c r="DB46" s="63" t="s">
        <v>83</v>
      </c>
      <c r="DC46" s="63"/>
      <c r="DD46" s="63"/>
      <c r="DE46" s="64"/>
      <c r="DF46" s="248">
        <f t="shared" si="0"/>
      </c>
      <c r="DG46" s="249"/>
      <c r="DH46" s="249"/>
      <c r="DI46" s="249"/>
      <c r="DJ46" s="249"/>
      <c r="DK46" s="65" t="s">
        <v>80</v>
      </c>
      <c r="DL46" s="23"/>
      <c r="DM46" s="23"/>
      <c r="DN46" s="23"/>
      <c r="DO46" s="23"/>
    </row>
    <row r="47" spans="1:119" ht="15.75" customHeight="1">
      <c r="A47" s="41"/>
      <c r="B47" s="23"/>
      <c r="C47" s="23"/>
      <c r="D47" s="23"/>
      <c r="E47" s="23"/>
      <c r="F47" s="244"/>
      <c r="G47" s="242"/>
      <c r="H47" s="242"/>
      <c r="I47" s="242"/>
      <c r="J47" s="243"/>
      <c r="K47" s="244"/>
      <c r="L47" s="242"/>
      <c r="M47" s="242"/>
      <c r="N47" s="242"/>
      <c r="O47" s="242"/>
      <c r="P47" s="242"/>
      <c r="Q47" s="243"/>
      <c r="R47" s="244"/>
      <c r="S47" s="242"/>
      <c r="T47" s="242"/>
      <c r="U47" s="242"/>
      <c r="V47" s="242"/>
      <c r="W47" s="243"/>
      <c r="X47" s="245"/>
      <c r="Y47" s="246"/>
      <c r="Z47" s="246"/>
      <c r="AA47" s="246"/>
      <c r="AB47" s="246"/>
      <c r="AC47" s="246"/>
      <c r="AD47" s="247"/>
      <c r="AE47" s="63" t="s">
        <v>83</v>
      </c>
      <c r="AF47" s="63"/>
      <c r="AG47" s="63"/>
      <c r="AH47" s="63"/>
      <c r="AI47" s="244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50"/>
      <c r="BE47" s="241"/>
      <c r="BF47" s="242"/>
      <c r="BG47" s="242"/>
      <c r="BH47" s="250"/>
      <c r="BI47" s="241"/>
      <c r="BJ47" s="242"/>
      <c r="BK47" s="242"/>
      <c r="BL47" s="243"/>
      <c r="BM47" s="244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50"/>
      <c r="CI47" s="241"/>
      <c r="CJ47" s="242"/>
      <c r="CK47" s="242"/>
      <c r="CL47" s="242"/>
      <c r="CM47" s="243"/>
      <c r="CN47" s="244"/>
      <c r="CO47" s="242"/>
      <c r="CP47" s="242"/>
      <c r="CQ47" s="242"/>
      <c r="CR47" s="242"/>
      <c r="CS47" s="242"/>
      <c r="CT47" s="243"/>
      <c r="CU47" s="245"/>
      <c r="CV47" s="246"/>
      <c r="CW47" s="246"/>
      <c r="CX47" s="246"/>
      <c r="CY47" s="246"/>
      <c r="CZ47" s="246"/>
      <c r="DA47" s="247"/>
      <c r="DB47" s="63" t="s">
        <v>83</v>
      </c>
      <c r="DC47" s="63"/>
      <c r="DD47" s="63"/>
      <c r="DE47" s="64"/>
      <c r="DF47" s="248">
        <f t="shared" si="0"/>
      </c>
      <c r="DG47" s="249"/>
      <c r="DH47" s="249"/>
      <c r="DI47" s="249"/>
      <c r="DJ47" s="249"/>
      <c r="DK47" s="65" t="s">
        <v>80</v>
      </c>
      <c r="DL47" s="23"/>
      <c r="DM47" s="23"/>
      <c r="DN47" s="23"/>
      <c r="DO47" s="23"/>
    </row>
    <row r="48" spans="1:119" ht="15.75" customHeight="1">
      <c r="A48" s="41"/>
      <c r="B48" s="23"/>
      <c r="C48" s="23"/>
      <c r="D48" s="23"/>
      <c r="E48" s="23"/>
      <c r="F48" s="244"/>
      <c r="G48" s="242"/>
      <c r="H48" s="242"/>
      <c r="I48" s="242"/>
      <c r="J48" s="243"/>
      <c r="K48" s="244"/>
      <c r="L48" s="242"/>
      <c r="M48" s="242"/>
      <c r="N48" s="242"/>
      <c r="O48" s="242"/>
      <c r="P48" s="242"/>
      <c r="Q48" s="243"/>
      <c r="R48" s="244"/>
      <c r="S48" s="242"/>
      <c r="T48" s="242"/>
      <c r="U48" s="242"/>
      <c r="V48" s="242"/>
      <c r="W48" s="243"/>
      <c r="X48" s="245"/>
      <c r="Y48" s="246"/>
      <c r="Z48" s="246"/>
      <c r="AA48" s="246"/>
      <c r="AB48" s="246"/>
      <c r="AC48" s="246"/>
      <c r="AD48" s="247"/>
      <c r="AE48" s="63" t="s">
        <v>83</v>
      </c>
      <c r="AF48" s="63"/>
      <c r="AG48" s="63"/>
      <c r="AH48" s="63"/>
      <c r="AI48" s="244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50"/>
      <c r="BE48" s="241"/>
      <c r="BF48" s="242"/>
      <c r="BG48" s="242"/>
      <c r="BH48" s="250"/>
      <c r="BI48" s="241"/>
      <c r="BJ48" s="242"/>
      <c r="BK48" s="242"/>
      <c r="BL48" s="243"/>
      <c r="BM48" s="244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50"/>
      <c r="CI48" s="241"/>
      <c r="CJ48" s="242"/>
      <c r="CK48" s="242"/>
      <c r="CL48" s="242"/>
      <c r="CM48" s="243"/>
      <c r="CN48" s="244"/>
      <c r="CO48" s="242"/>
      <c r="CP48" s="242"/>
      <c r="CQ48" s="242"/>
      <c r="CR48" s="242"/>
      <c r="CS48" s="242"/>
      <c r="CT48" s="243"/>
      <c r="CU48" s="245"/>
      <c r="CV48" s="246"/>
      <c r="CW48" s="246"/>
      <c r="CX48" s="246"/>
      <c r="CY48" s="246"/>
      <c r="CZ48" s="246"/>
      <c r="DA48" s="247"/>
      <c r="DB48" s="63" t="s">
        <v>83</v>
      </c>
      <c r="DC48" s="63"/>
      <c r="DD48" s="63"/>
      <c r="DE48" s="64"/>
      <c r="DF48" s="248">
        <f t="shared" si="0"/>
      </c>
      <c r="DG48" s="249"/>
      <c r="DH48" s="249"/>
      <c r="DI48" s="249"/>
      <c r="DJ48" s="249"/>
      <c r="DK48" s="65" t="s">
        <v>80</v>
      </c>
      <c r="DL48" s="23"/>
      <c r="DM48" s="23"/>
      <c r="DN48" s="23"/>
      <c r="DO48" s="23"/>
    </row>
    <row r="49" spans="1:119" ht="15.75" customHeight="1" thickBot="1">
      <c r="A49" s="66"/>
      <c r="B49" s="56"/>
      <c r="C49" s="56"/>
      <c r="D49" s="56"/>
      <c r="E49" s="56"/>
      <c r="F49" s="267" t="s">
        <v>81</v>
      </c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56"/>
      <c r="T49" s="56"/>
      <c r="U49" s="56"/>
      <c r="V49" s="56"/>
      <c r="W49" s="56"/>
      <c r="X49" s="268">
        <f>IF(SUM(X44:AD48)=0,"",SUM(X44:AD48))</f>
      </c>
      <c r="Y49" s="269"/>
      <c r="Z49" s="269"/>
      <c r="AA49" s="269"/>
      <c r="AB49" s="269"/>
      <c r="AC49" s="269"/>
      <c r="AD49" s="270"/>
      <c r="AE49" s="56" t="s">
        <v>83</v>
      </c>
      <c r="AF49" s="56"/>
      <c r="AG49" s="56"/>
      <c r="AH49" s="56"/>
      <c r="AI49" s="55"/>
      <c r="AJ49" s="56"/>
      <c r="AK49" s="56"/>
      <c r="AL49" s="56"/>
      <c r="AM49" s="56"/>
      <c r="AN49" s="56"/>
      <c r="AO49" s="56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8"/>
      <c r="BF49" s="67"/>
      <c r="BG49" s="67"/>
      <c r="BH49" s="69"/>
      <c r="BI49" s="67"/>
      <c r="BJ49" s="67"/>
      <c r="BK49" s="67"/>
      <c r="BL49" s="67"/>
      <c r="BM49" s="58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56"/>
      <c r="CA49" s="56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70"/>
      <c r="CN49" s="67"/>
      <c r="CO49" s="67"/>
      <c r="CP49" s="67"/>
      <c r="CQ49" s="67"/>
      <c r="CR49" s="67"/>
      <c r="CS49" s="67"/>
      <c r="CT49" s="56"/>
      <c r="CU49" s="271">
        <f>IF(SUM(CU44:DA48)=0,"",SUM(CU44:DA48))</f>
      </c>
      <c r="CV49" s="272"/>
      <c r="CW49" s="272"/>
      <c r="CX49" s="272"/>
      <c r="CY49" s="272"/>
      <c r="CZ49" s="272"/>
      <c r="DA49" s="273"/>
      <c r="DB49" s="67" t="s">
        <v>83</v>
      </c>
      <c r="DC49" s="67"/>
      <c r="DD49" s="67"/>
      <c r="DE49" s="70"/>
      <c r="DF49" s="248">
        <f t="shared" si="0"/>
      </c>
      <c r="DG49" s="249"/>
      <c r="DH49" s="249"/>
      <c r="DI49" s="249"/>
      <c r="DJ49" s="249"/>
      <c r="DK49" s="71" t="s">
        <v>80</v>
      </c>
      <c r="DL49" s="23"/>
      <c r="DM49" s="23"/>
      <c r="DN49" s="23"/>
      <c r="DO49" s="23"/>
    </row>
    <row r="50" spans="1:119" ht="15.75" customHeight="1" thickTop="1">
      <c r="A50" s="258" t="s">
        <v>86</v>
      </c>
      <c r="B50" s="259"/>
      <c r="C50" s="259"/>
      <c r="D50" s="259"/>
      <c r="E50" s="260"/>
      <c r="F50" s="257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6"/>
      <c r="R50" s="257"/>
      <c r="S50" s="255"/>
      <c r="T50" s="255"/>
      <c r="U50" s="255"/>
      <c r="V50" s="255"/>
      <c r="W50" s="256"/>
      <c r="X50" s="261"/>
      <c r="Y50" s="262"/>
      <c r="Z50" s="262"/>
      <c r="AA50" s="262"/>
      <c r="AB50" s="262"/>
      <c r="AC50" s="262"/>
      <c r="AD50" s="263"/>
      <c r="AE50" s="34" t="s">
        <v>83</v>
      </c>
      <c r="AF50" s="34"/>
      <c r="AG50" s="34"/>
      <c r="AH50" s="34"/>
      <c r="AI50" s="257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66"/>
      <c r="BE50" s="254"/>
      <c r="BF50" s="255"/>
      <c r="BG50" s="255"/>
      <c r="BH50" s="266"/>
      <c r="BI50" s="254"/>
      <c r="BJ50" s="255"/>
      <c r="BK50" s="255"/>
      <c r="BL50" s="256"/>
      <c r="BM50" s="257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66"/>
      <c r="CI50" s="254"/>
      <c r="CJ50" s="255"/>
      <c r="CK50" s="255"/>
      <c r="CL50" s="255"/>
      <c r="CM50" s="256"/>
      <c r="CN50" s="257"/>
      <c r="CO50" s="255"/>
      <c r="CP50" s="255"/>
      <c r="CQ50" s="255"/>
      <c r="CR50" s="255"/>
      <c r="CS50" s="255"/>
      <c r="CT50" s="256"/>
      <c r="CU50" s="261"/>
      <c r="CV50" s="262"/>
      <c r="CW50" s="262"/>
      <c r="CX50" s="262"/>
      <c r="CY50" s="262"/>
      <c r="CZ50" s="262"/>
      <c r="DA50" s="263"/>
      <c r="DB50" s="34" t="s">
        <v>83</v>
      </c>
      <c r="DC50" s="34"/>
      <c r="DD50" s="34"/>
      <c r="DE50" s="35"/>
      <c r="DF50" s="264">
        <f t="shared" si="0"/>
      </c>
      <c r="DG50" s="265"/>
      <c r="DH50" s="265"/>
      <c r="DI50" s="265"/>
      <c r="DJ50" s="265"/>
      <c r="DK50" s="73" t="s">
        <v>80</v>
      </c>
      <c r="DL50" s="23"/>
      <c r="DM50" s="23"/>
      <c r="DN50" s="23"/>
      <c r="DO50" s="23"/>
    </row>
    <row r="51" spans="1:119" ht="15.75" customHeight="1">
      <c r="A51" s="251" t="s">
        <v>87</v>
      </c>
      <c r="B51" s="252"/>
      <c r="C51" s="252"/>
      <c r="D51" s="252"/>
      <c r="E51" s="253"/>
      <c r="F51" s="244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  <c r="R51" s="244"/>
      <c r="S51" s="242"/>
      <c r="T51" s="242"/>
      <c r="U51" s="242"/>
      <c r="V51" s="242"/>
      <c r="W51" s="243"/>
      <c r="X51" s="245"/>
      <c r="Y51" s="246"/>
      <c r="Z51" s="246"/>
      <c r="AA51" s="246"/>
      <c r="AB51" s="246"/>
      <c r="AC51" s="246"/>
      <c r="AD51" s="247"/>
      <c r="AE51" s="63" t="s">
        <v>83</v>
      </c>
      <c r="AF51" s="63"/>
      <c r="AG51" s="63"/>
      <c r="AH51" s="63"/>
      <c r="AI51" s="244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50"/>
      <c r="BE51" s="241"/>
      <c r="BF51" s="242"/>
      <c r="BG51" s="242"/>
      <c r="BH51" s="250"/>
      <c r="BI51" s="241"/>
      <c r="BJ51" s="242"/>
      <c r="BK51" s="242"/>
      <c r="BL51" s="243"/>
      <c r="BM51" s="244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50"/>
      <c r="CI51" s="241"/>
      <c r="CJ51" s="242"/>
      <c r="CK51" s="242"/>
      <c r="CL51" s="242"/>
      <c r="CM51" s="243"/>
      <c r="CN51" s="244"/>
      <c r="CO51" s="242"/>
      <c r="CP51" s="242"/>
      <c r="CQ51" s="242"/>
      <c r="CR51" s="242"/>
      <c r="CS51" s="242"/>
      <c r="CT51" s="243"/>
      <c r="CU51" s="245"/>
      <c r="CV51" s="246"/>
      <c r="CW51" s="246"/>
      <c r="CX51" s="246"/>
      <c r="CY51" s="246"/>
      <c r="CZ51" s="246"/>
      <c r="DA51" s="247"/>
      <c r="DB51" s="63" t="s">
        <v>83</v>
      </c>
      <c r="DC51" s="63"/>
      <c r="DD51" s="63"/>
      <c r="DE51" s="64"/>
      <c r="DF51" s="248">
        <f t="shared" si="0"/>
      </c>
      <c r="DG51" s="249"/>
      <c r="DH51" s="249"/>
      <c r="DI51" s="249"/>
      <c r="DJ51" s="249"/>
      <c r="DK51" s="65" t="s">
        <v>80</v>
      </c>
      <c r="DL51" s="23"/>
      <c r="DM51" s="23"/>
      <c r="DN51" s="23"/>
      <c r="DO51" s="23"/>
    </row>
    <row r="52" spans="1:119" ht="15.75" customHeight="1">
      <c r="A52" s="251" t="s">
        <v>88</v>
      </c>
      <c r="B52" s="252"/>
      <c r="C52" s="252"/>
      <c r="D52" s="252"/>
      <c r="E52" s="253"/>
      <c r="F52" s="244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3"/>
      <c r="R52" s="244"/>
      <c r="S52" s="242"/>
      <c r="T52" s="242"/>
      <c r="U52" s="242"/>
      <c r="V52" s="242"/>
      <c r="W52" s="243"/>
      <c r="X52" s="245"/>
      <c r="Y52" s="246"/>
      <c r="Z52" s="246"/>
      <c r="AA52" s="246"/>
      <c r="AB52" s="246"/>
      <c r="AC52" s="246"/>
      <c r="AD52" s="247"/>
      <c r="AE52" s="63" t="s">
        <v>83</v>
      </c>
      <c r="AF52" s="63"/>
      <c r="AG52" s="63"/>
      <c r="AH52" s="63"/>
      <c r="AI52" s="244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50"/>
      <c r="BE52" s="241"/>
      <c r="BF52" s="242"/>
      <c r="BG52" s="242"/>
      <c r="BH52" s="250"/>
      <c r="BI52" s="241"/>
      <c r="BJ52" s="242"/>
      <c r="BK52" s="242"/>
      <c r="BL52" s="243"/>
      <c r="BM52" s="244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50"/>
      <c r="CI52" s="241"/>
      <c r="CJ52" s="242"/>
      <c r="CK52" s="242"/>
      <c r="CL52" s="242"/>
      <c r="CM52" s="243"/>
      <c r="CN52" s="244"/>
      <c r="CO52" s="242"/>
      <c r="CP52" s="242"/>
      <c r="CQ52" s="242"/>
      <c r="CR52" s="242"/>
      <c r="CS52" s="242"/>
      <c r="CT52" s="243"/>
      <c r="CU52" s="245"/>
      <c r="CV52" s="246"/>
      <c r="CW52" s="246"/>
      <c r="CX52" s="246"/>
      <c r="CY52" s="246"/>
      <c r="CZ52" s="246"/>
      <c r="DA52" s="247"/>
      <c r="DB52" s="63" t="s">
        <v>83</v>
      </c>
      <c r="DC52" s="63"/>
      <c r="DD52" s="63"/>
      <c r="DE52" s="64"/>
      <c r="DF52" s="248">
        <f t="shared" si="0"/>
      </c>
      <c r="DG52" s="249"/>
      <c r="DH52" s="249"/>
      <c r="DI52" s="249"/>
      <c r="DJ52" s="249"/>
      <c r="DK52" s="65" t="s">
        <v>80</v>
      </c>
      <c r="DL52" s="23"/>
      <c r="DM52" s="23"/>
      <c r="DN52" s="23"/>
      <c r="DO52" s="23"/>
    </row>
    <row r="53" spans="1:119" ht="15.75" customHeight="1" thickBot="1">
      <c r="A53" s="50"/>
      <c r="B53" s="39"/>
      <c r="C53" s="39"/>
      <c r="D53" s="39"/>
      <c r="E53" s="39"/>
      <c r="F53" s="234" t="s">
        <v>81</v>
      </c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39"/>
      <c r="T53" s="39"/>
      <c r="U53" s="39"/>
      <c r="V53" s="39"/>
      <c r="W53" s="39"/>
      <c r="X53" s="235">
        <f>IF(SUM(X50:AD52)=0,"",SUM(X50:AD52))</f>
      </c>
      <c r="Y53" s="236"/>
      <c r="Z53" s="236"/>
      <c r="AA53" s="236"/>
      <c r="AB53" s="236"/>
      <c r="AC53" s="236"/>
      <c r="AD53" s="237"/>
      <c r="AE53" s="39" t="s">
        <v>83</v>
      </c>
      <c r="AF53" s="39"/>
      <c r="AG53" s="39"/>
      <c r="AH53" s="39"/>
      <c r="AI53" s="74"/>
      <c r="AJ53" s="39"/>
      <c r="AK53" s="39"/>
      <c r="AL53" s="39"/>
      <c r="AM53" s="39"/>
      <c r="AN53" s="39"/>
      <c r="AO53" s="39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6"/>
      <c r="BF53" s="75"/>
      <c r="BG53" s="75"/>
      <c r="BH53" s="77"/>
      <c r="BI53" s="75"/>
      <c r="BJ53" s="75"/>
      <c r="BK53" s="75"/>
      <c r="BL53" s="75"/>
      <c r="BM53" s="78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9"/>
      <c r="CN53" s="75"/>
      <c r="CO53" s="75"/>
      <c r="CP53" s="75"/>
      <c r="CQ53" s="75"/>
      <c r="CR53" s="75"/>
      <c r="CS53" s="75"/>
      <c r="CU53" s="238">
        <f>IF(SUM(CU50:DA52)=0,"",SUM(CU50:DA52))</f>
      </c>
      <c r="CV53" s="239"/>
      <c r="CW53" s="239"/>
      <c r="CX53" s="239"/>
      <c r="CY53" s="239"/>
      <c r="CZ53" s="239"/>
      <c r="DA53" s="240"/>
      <c r="DB53" s="75" t="s">
        <v>83</v>
      </c>
      <c r="DC53" s="75"/>
      <c r="DD53" s="75"/>
      <c r="DE53" s="79"/>
      <c r="DF53" s="238">
        <f t="shared" si="0"/>
      </c>
      <c r="DG53" s="239"/>
      <c r="DH53" s="239"/>
      <c r="DI53" s="239"/>
      <c r="DJ53" s="239"/>
      <c r="DK53" s="80" t="s">
        <v>80</v>
      </c>
      <c r="DL53" s="23"/>
      <c r="DM53" s="23"/>
      <c r="DN53" s="23"/>
      <c r="DO53" s="23"/>
    </row>
    <row r="54" spans="1:119" ht="7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23"/>
      <c r="DI54" s="23"/>
      <c r="DJ54" s="23"/>
      <c r="DK54" s="23"/>
      <c r="DL54" s="23"/>
      <c r="DM54" s="23"/>
      <c r="DN54" s="23"/>
      <c r="DO54" s="23"/>
    </row>
    <row r="55" spans="1:119" ht="7.5" customHeight="1">
      <c r="A55" s="23" t="s">
        <v>89</v>
      </c>
      <c r="B55" s="23"/>
      <c r="C55" s="23"/>
      <c r="D55" s="23"/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 t="s">
        <v>72</v>
      </c>
      <c r="AB55" s="23"/>
      <c r="AC55" s="23"/>
      <c r="AG55" s="23"/>
      <c r="AH55" s="23"/>
      <c r="AI55" s="23"/>
      <c r="AJ55" s="23"/>
      <c r="AK55" s="23"/>
      <c r="AL55" s="23"/>
      <c r="AM55" s="23"/>
      <c r="AN55" s="23"/>
      <c r="AO55" s="23"/>
      <c r="AQ55" s="23"/>
      <c r="AR55" s="23"/>
      <c r="AS55" s="23"/>
      <c r="AW55" s="23" t="s">
        <v>73</v>
      </c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 t="s">
        <v>74</v>
      </c>
      <c r="BM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 t="s">
        <v>76</v>
      </c>
      <c r="CA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</row>
    <row r="56" spans="1:119" ht="9" customHeight="1">
      <c r="A56" s="29" t="s">
        <v>90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X56" s="29" t="s">
        <v>90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2"/>
      <c r="AQ56" s="23"/>
      <c r="AR56" s="23"/>
      <c r="AS56" s="23"/>
      <c r="AW56" s="29" t="s">
        <v>91</v>
      </c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2"/>
      <c r="BJ56" s="29" t="s">
        <v>92</v>
      </c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2"/>
      <c r="BZ56" s="29" t="s">
        <v>90</v>
      </c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2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</row>
    <row r="57" spans="1:119" ht="9" customHeight="1" thickBot="1">
      <c r="A57" s="37"/>
      <c r="B57" s="23" t="s">
        <v>93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 t="s">
        <v>94</v>
      </c>
      <c r="O57" s="23"/>
      <c r="P57" s="23"/>
      <c r="Q57" s="23"/>
      <c r="R57" s="23"/>
      <c r="S57" s="23"/>
      <c r="T57" s="23"/>
      <c r="U57" s="23"/>
      <c r="V57" s="25"/>
      <c r="X57" s="37"/>
      <c r="Y57" s="23" t="s">
        <v>95</v>
      </c>
      <c r="Z57" s="23"/>
      <c r="AA57" s="23"/>
      <c r="AB57" s="23"/>
      <c r="AC57" s="23"/>
      <c r="AD57" s="23"/>
      <c r="AE57" s="23" t="s">
        <v>96</v>
      </c>
      <c r="AF57" s="23"/>
      <c r="AG57" s="23"/>
      <c r="AH57" s="23"/>
      <c r="AI57" s="23" t="s">
        <v>97</v>
      </c>
      <c r="AJ57" s="23"/>
      <c r="AK57" s="23"/>
      <c r="AL57" s="23"/>
      <c r="AM57" s="23"/>
      <c r="AN57" s="23"/>
      <c r="AO57" s="25"/>
      <c r="AQ57" s="23"/>
      <c r="AR57" s="23"/>
      <c r="AS57" s="23"/>
      <c r="AW57" s="37"/>
      <c r="AX57" s="23" t="s">
        <v>98</v>
      </c>
      <c r="AY57" s="23"/>
      <c r="AZ57" s="23"/>
      <c r="BA57" s="23"/>
      <c r="BB57" s="23"/>
      <c r="BC57" s="23"/>
      <c r="BD57" s="23"/>
      <c r="BE57" s="23"/>
      <c r="BF57" s="23"/>
      <c r="BG57" s="23"/>
      <c r="BH57" s="25"/>
      <c r="BJ57" s="37"/>
      <c r="BK57" s="23" t="s">
        <v>99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5"/>
      <c r="BZ57" s="37"/>
      <c r="CA57" s="23" t="s">
        <v>93</v>
      </c>
      <c r="CB57" s="23"/>
      <c r="CC57" s="23"/>
      <c r="CD57" s="23"/>
      <c r="CE57" s="23"/>
      <c r="CF57" s="23"/>
      <c r="CG57" s="23"/>
      <c r="CH57" s="23"/>
      <c r="CI57" s="23"/>
      <c r="CJ57" s="23"/>
      <c r="CK57" s="23" t="s">
        <v>94</v>
      </c>
      <c r="CL57" s="23"/>
      <c r="CM57" s="23"/>
      <c r="CN57" s="23"/>
      <c r="CO57" s="23"/>
      <c r="CP57" s="23"/>
      <c r="CQ57" s="23"/>
      <c r="CR57" s="23"/>
      <c r="CS57" s="23"/>
      <c r="CT57" s="25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</row>
    <row r="58" spans="1:119" ht="9" customHeight="1">
      <c r="A58" s="37"/>
      <c r="B58" s="23" t="s">
        <v>100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 t="s">
        <v>101</v>
      </c>
      <c r="O58" s="23"/>
      <c r="P58" s="23"/>
      <c r="Q58" s="23"/>
      <c r="R58" s="23"/>
      <c r="S58" s="23"/>
      <c r="T58" s="23"/>
      <c r="U58" s="23"/>
      <c r="V58" s="25"/>
      <c r="X58" s="37"/>
      <c r="Y58" s="23" t="s">
        <v>102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5"/>
      <c r="AQ58" s="23"/>
      <c r="AR58" s="23"/>
      <c r="AS58" s="23"/>
      <c r="AW58" s="37"/>
      <c r="AX58" s="23" t="s">
        <v>103</v>
      </c>
      <c r="AY58" s="23"/>
      <c r="AZ58" s="23"/>
      <c r="BA58" s="23"/>
      <c r="BB58" s="23"/>
      <c r="BC58" s="23"/>
      <c r="BD58" s="23"/>
      <c r="BE58" s="23"/>
      <c r="BF58" s="23"/>
      <c r="BG58" s="23"/>
      <c r="BH58" s="25"/>
      <c r="BJ58" s="49"/>
      <c r="BK58" s="34" t="s">
        <v>104</v>
      </c>
      <c r="BL58" s="34"/>
      <c r="BM58" s="34"/>
      <c r="BN58" s="34"/>
      <c r="BO58" s="34"/>
      <c r="BP58" s="34"/>
      <c r="BQ58" s="34"/>
      <c r="BR58" s="34"/>
      <c r="BS58" s="34"/>
      <c r="BT58" s="34"/>
      <c r="BU58" s="35"/>
      <c r="BV58" s="37"/>
      <c r="BW58" s="23"/>
      <c r="BZ58" s="37"/>
      <c r="CA58" s="23" t="s">
        <v>100</v>
      </c>
      <c r="CB58" s="23"/>
      <c r="CC58" s="23"/>
      <c r="CD58" s="23"/>
      <c r="CE58" s="23"/>
      <c r="CF58" s="23"/>
      <c r="CG58" s="23"/>
      <c r="CH58" s="23"/>
      <c r="CI58" s="23"/>
      <c r="CJ58" s="23"/>
      <c r="CK58" s="23" t="s">
        <v>101</v>
      </c>
      <c r="CL58" s="23"/>
      <c r="CM58" s="23"/>
      <c r="CN58" s="23"/>
      <c r="CO58" s="23"/>
      <c r="CP58" s="23"/>
      <c r="CQ58" s="23"/>
      <c r="CR58" s="23"/>
      <c r="CS58" s="23"/>
      <c r="CT58" s="25"/>
      <c r="CW58" s="228" t="s">
        <v>105</v>
      </c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30"/>
      <c r="DL58" s="23"/>
      <c r="DM58" s="23"/>
      <c r="DN58" s="23"/>
      <c r="DO58" s="23"/>
    </row>
    <row r="59" spans="1:119" ht="9" customHeight="1">
      <c r="A59" s="37"/>
      <c r="B59" s="23" t="s">
        <v>106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5"/>
      <c r="X59" s="37"/>
      <c r="Y59" s="23" t="s">
        <v>107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 t="s">
        <v>108</v>
      </c>
      <c r="AJ59" s="23"/>
      <c r="AK59" s="23"/>
      <c r="AL59" s="23"/>
      <c r="AM59" s="23"/>
      <c r="AN59" s="23"/>
      <c r="AO59" s="25"/>
      <c r="AQ59" s="23"/>
      <c r="AR59" s="23"/>
      <c r="AS59" s="23"/>
      <c r="AW59" s="37"/>
      <c r="AX59" s="23" t="s">
        <v>109</v>
      </c>
      <c r="AY59" s="23"/>
      <c r="AZ59" s="23"/>
      <c r="BA59" s="23"/>
      <c r="BB59" s="23"/>
      <c r="BC59" s="23"/>
      <c r="BD59" s="23"/>
      <c r="BE59" s="23"/>
      <c r="BF59" s="23"/>
      <c r="BG59" s="23"/>
      <c r="BH59" s="25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3"/>
      <c r="BW59" s="23"/>
      <c r="BZ59" s="37"/>
      <c r="CA59" s="23" t="s">
        <v>106</v>
      </c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5"/>
      <c r="CW59" s="231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3"/>
      <c r="DL59" s="23"/>
      <c r="DM59" s="23"/>
      <c r="DN59" s="23"/>
      <c r="DO59" s="23"/>
    </row>
    <row r="60" spans="1:119" ht="9" customHeight="1">
      <c r="A60" s="37"/>
      <c r="B60" s="23" t="s">
        <v>110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 t="s">
        <v>111</v>
      </c>
      <c r="O60" s="23"/>
      <c r="P60" s="23"/>
      <c r="Q60" s="23"/>
      <c r="R60" s="23"/>
      <c r="S60" s="23"/>
      <c r="T60" s="23"/>
      <c r="U60" s="23"/>
      <c r="V60" s="25"/>
      <c r="X60" s="37"/>
      <c r="Y60" s="23" t="s">
        <v>112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5"/>
      <c r="AQ60" s="23"/>
      <c r="AR60" s="23"/>
      <c r="AS60" s="23"/>
      <c r="AW60" s="37"/>
      <c r="AX60" s="23" t="s">
        <v>113</v>
      </c>
      <c r="AY60" s="23"/>
      <c r="AZ60" s="23"/>
      <c r="BA60" s="23"/>
      <c r="BB60" s="23"/>
      <c r="BC60" s="23"/>
      <c r="BD60" s="23"/>
      <c r="BE60" s="23"/>
      <c r="BF60" s="23"/>
      <c r="BG60" s="23"/>
      <c r="BH60" s="25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Z60" s="37"/>
      <c r="CA60" s="23" t="s">
        <v>110</v>
      </c>
      <c r="CB60" s="23"/>
      <c r="CC60" s="23"/>
      <c r="CD60" s="23"/>
      <c r="CE60" s="23"/>
      <c r="CF60" s="23"/>
      <c r="CG60" s="23"/>
      <c r="CH60" s="23"/>
      <c r="CI60" s="23"/>
      <c r="CJ60" s="23"/>
      <c r="CK60" s="23" t="s">
        <v>111</v>
      </c>
      <c r="CL60" s="23"/>
      <c r="CM60" s="23"/>
      <c r="CN60" s="23"/>
      <c r="CO60" s="23"/>
      <c r="CP60" s="23"/>
      <c r="CQ60" s="23"/>
      <c r="CR60" s="23"/>
      <c r="CS60" s="23"/>
      <c r="CT60" s="25"/>
      <c r="CW60" s="41"/>
      <c r="CX60" s="23" t="s">
        <v>114</v>
      </c>
      <c r="CZ60" s="23"/>
      <c r="DK60" s="42"/>
      <c r="DL60" s="23"/>
      <c r="DM60" s="23"/>
      <c r="DN60" s="23"/>
      <c r="DO60" s="23"/>
    </row>
    <row r="61" spans="1:119" ht="9" customHeight="1">
      <c r="A61" s="37"/>
      <c r="B61" s="23" t="s">
        <v>115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5"/>
      <c r="X61" s="37"/>
      <c r="Y61" s="23" t="s">
        <v>116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5"/>
      <c r="AQ61" s="23"/>
      <c r="AR61" s="23"/>
      <c r="AW61" s="49"/>
      <c r="AX61" s="34" t="s">
        <v>117</v>
      </c>
      <c r="AY61" s="34"/>
      <c r="AZ61" s="34"/>
      <c r="BA61" s="34"/>
      <c r="BB61" s="34"/>
      <c r="BC61" s="34"/>
      <c r="BD61" s="34"/>
      <c r="BE61" s="34"/>
      <c r="BF61" s="34"/>
      <c r="BG61" s="34"/>
      <c r="BH61" s="35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Z61" s="37" t="s">
        <v>118</v>
      </c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5"/>
      <c r="CW61" s="41"/>
      <c r="CX61" s="18" t="s">
        <v>119</v>
      </c>
      <c r="DK61" s="42"/>
      <c r="DL61" s="23"/>
      <c r="DM61" s="23"/>
      <c r="DN61" s="23"/>
      <c r="DO61" s="23"/>
    </row>
    <row r="62" spans="1:119" ht="9" customHeight="1">
      <c r="A62" s="37" t="s">
        <v>118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5"/>
      <c r="X62" s="37" t="s">
        <v>118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5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Z62" s="37"/>
      <c r="CA62" s="23" t="s">
        <v>120</v>
      </c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5"/>
      <c r="CW62" s="41"/>
      <c r="CX62" s="18" t="s">
        <v>121</v>
      </c>
      <c r="DK62" s="42"/>
      <c r="DL62" s="23"/>
      <c r="DM62" s="23"/>
      <c r="DN62" s="23"/>
      <c r="DO62" s="23"/>
    </row>
    <row r="63" spans="1:115" ht="9" customHeight="1">
      <c r="A63" s="37"/>
      <c r="B63" s="23" t="s">
        <v>122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 t="s">
        <v>123</v>
      </c>
      <c r="O63" s="23"/>
      <c r="P63" s="23"/>
      <c r="Q63" s="23"/>
      <c r="R63" s="23"/>
      <c r="S63" s="23"/>
      <c r="T63" s="23"/>
      <c r="U63" s="23"/>
      <c r="V63" s="25"/>
      <c r="X63" s="37"/>
      <c r="Y63" s="23" t="s">
        <v>124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5"/>
      <c r="AQ63" s="23"/>
      <c r="AR63" s="23"/>
      <c r="BZ63" s="37"/>
      <c r="CA63" s="23" t="s">
        <v>125</v>
      </c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5"/>
      <c r="CW63" s="41"/>
      <c r="CX63" s="18" t="s">
        <v>126</v>
      </c>
      <c r="DK63" s="42"/>
    </row>
    <row r="64" spans="1:115" ht="9" customHeight="1">
      <c r="A64" s="37"/>
      <c r="B64" s="23" t="s">
        <v>127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 t="s">
        <v>128</v>
      </c>
      <c r="O64" s="23"/>
      <c r="P64" s="23"/>
      <c r="Q64" s="23"/>
      <c r="R64" s="23"/>
      <c r="S64" s="23"/>
      <c r="T64" s="23"/>
      <c r="U64" s="23"/>
      <c r="V64" s="25"/>
      <c r="X64" s="37"/>
      <c r="Y64" s="23" t="s">
        <v>129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5"/>
      <c r="AQ64" s="23"/>
      <c r="AR64" s="23"/>
      <c r="BZ64" s="37"/>
      <c r="CA64" s="23" t="s">
        <v>127</v>
      </c>
      <c r="CB64" s="23"/>
      <c r="CC64" s="23"/>
      <c r="CD64" s="23"/>
      <c r="CE64" s="23"/>
      <c r="CF64" s="23"/>
      <c r="CG64" s="23"/>
      <c r="CH64" s="23"/>
      <c r="CI64" s="23"/>
      <c r="CJ64" s="23"/>
      <c r="CK64" s="23" t="s">
        <v>130</v>
      </c>
      <c r="CL64" s="23"/>
      <c r="CM64" s="23"/>
      <c r="CN64" s="23"/>
      <c r="CO64" s="23"/>
      <c r="CP64" s="23"/>
      <c r="CQ64" s="23"/>
      <c r="CR64" s="23"/>
      <c r="CS64" s="23"/>
      <c r="CT64" s="25"/>
      <c r="CW64" s="41"/>
      <c r="CX64" s="18" t="s">
        <v>131</v>
      </c>
      <c r="DK64" s="42"/>
    </row>
    <row r="65" spans="1:115" ht="9" customHeight="1" thickBot="1">
      <c r="A65" s="37"/>
      <c r="B65" s="23" t="s">
        <v>132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 t="s">
        <v>133</v>
      </c>
      <c r="O65" s="23"/>
      <c r="P65" s="23"/>
      <c r="Q65" s="23"/>
      <c r="R65" s="23"/>
      <c r="S65" s="23"/>
      <c r="T65" s="23"/>
      <c r="U65" s="23"/>
      <c r="V65" s="25"/>
      <c r="X65" s="37"/>
      <c r="Y65" s="23" t="s">
        <v>134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5"/>
      <c r="AQ65" s="23"/>
      <c r="AR65" s="23"/>
      <c r="BZ65" s="37" t="s">
        <v>135</v>
      </c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5"/>
      <c r="CW65" s="50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51"/>
    </row>
    <row r="66" spans="1:98" ht="9" customHeight="1">
      <c r="A66" s="37" t="s">
        <v>135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5"/>
      <c r="X66" s="37"/>
      <c r="Y66" s="23" t="s">
        <v>136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5"/>
      <c r="AQ66" s="23"/>
      <c r="AR66" s="23"/>
      <c r="BZ66" s="37"/>
      <c r="CA66" s="23" t="s">
        <v>137</v>
      </c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5"/>
    </row>
    <row r="67" spans="1:98" ht="9" customHeight="1">
      <c r="A67" s="37"/>
      <c r="B67" s="23" t="s">
        <v>138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5"/>
      <c r="X67" s="37" t="s">
        <v>135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5"/>
      <c r="AQ67" s="23"/>
      <c r="AR67" s="23"/>
      <c r="BZ67" s="37"/>
      <c r="CA67" s="23" t="s">
        <v>139</v>
      </c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5"/>
    </row>
    <row r="68" spans="1:115" ht="9" customHeight="1">
      <c r="A68" s="37"/>
      <c r="B68" s="23" t="s">
        <v>140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5"/>
      <c r="X68" s="37"/>
      <c r="Y68" s="23" t="s">
        <v>141</v>
      </c>
      <c r="Z68" s="23"/>
      <c r="AA68" s="23"/>
      <c r="AB68" s="23"/>
      <c r="AC68" s="23"/>
      <c r="AD68" s="23"/>
      <c r="AE68" s="23"/>
      <c r="AF68" s="23" t="s">
        <v>142</v>
      </c>
      <c r="AG68" s="23"/>
      <c r="AH68" s="23"/>
      <c r="AI68" s="23"/>
      <c r="AJ68" s="23"/>
      <c r="AK68" s="23"/>
      <c r="AL68" s="23"/>
      <c r="AM68" s="23"/>
      <c r="AN68" s="23"/>
      <c r="AO68" s="25"/>
      <c r="AQ68" s="23"/>
      <c r="AR68" s="23"/>
      <c r="BZ68" s="37"/>
      <c r="CA68" s="23" t="s">
        <v>143</v>
      </c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5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</row>
    <row r="69" spans="1:115" ht="9" customHeight="1">
      <c r="A69" s="37"/>
      <c r="B69" s="23" t="s">
        <v>143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5"/>
      <c r="X69" s="37"/>
      <c r="Y69" s="23" t="s">
        <v>144</v>
      </c>
      <c r="Z69" s="23"/>
      <c r="AA69" s="23"/>
      <c r="AB69" s="23"/>
      <c r="AC69" s="23"/>
      <c r="AD69" s="23"/>
      <c r="AE69" s="23"/>
      <c r="AF69" s="23" t="s">
        <v>145</v>
      </c>
      <c r="AG69" s="23"/>
      <c r="AH69" s="23"/>
      <c r="AI69" s="23"/>
      <c r="AJ69" s="23"/>
      <c r="AK69" s="23"/>
      <c r="AL69" s="23"/>
      <c r="AM69" s="23"/>
      <c r="AN69" s="23"/>
      <c r="AO69" s="25"/>
      <c r="AQ69" s="23"/>
      <c r="AR69" s="23"/>
      <c r="BZ69" s="37"/>
      <c r="CA69" s="23" t="s">
        <v>146</v>
      </c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5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</row>
    <row r="70" spans="1:98" ht="9" customHeight="1">
      <c r="A70" s="37"/>
      <c r="B70" s="23" t="s">
        <v>147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5"/>
      <c r="X70" s="37"/>
      <c r="Y70" s="23" t="s">
        <v>148</v>
      </c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5"/>
      <c r="AQ70" s="23"/>
      <c r="AR70" s="23"/>
      <c r="BZ70" s="37"/>
      <c r="CA70" s="23" t="s">
        <v>149</v>
      </c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5"/>
    </row>
    <row r="71" spans="1:98" ht="9" customHeight="1">
      <c r="A71" s="37"/>
      <c r="B71" s="23" t="s">
        <v>150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5"/>
      <c r="X71" s="49" t="s">
        <v>151</v>
      </c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5"/>
      <c r="AQ71" s="23"/>
      <c r="AR71" s="23"/>
      <c r="BZ71" s="37"/>
      <c r="CA71" s="23" t="s">
        <v>152</v>
      </c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5"/>
    </row>
    <row r="72" spans="1:99" ht="9" customHeight="1">
      <c r="A72" s="37"/>
      <c r="B72" s="23" t="s">
        <v>153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5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Q72" s="23"/>
      <c r="AR72" s="23"/>
      <c r="BV72" s="23"/>
      <c r="BZ72" s="49" t="s">
        <v>154</v>
      </c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5"/>
      <c r="CU72" s="23"/>
    </row>
    <row r="73" spans="1:22" ht="12" customHeight="1">
      <c r="A73" s="49" t="s">
        <v>154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5"/>
    </row>
    <row r="74" ht="15" customHeight="1"/>
  </sheetData>
  <sheetProtection/>
  <mergeCells count="330">
    <mergeCell ref="A6:H9"/>
    <mergeCell ref="I6:AC9"/>
    <mergeCell ref="AP6:AT7"/>
    <mergeCell ref="AU6:BE7"/>
    <mergeCell ref="CK6:CT7"/>
    <mergeCell ref="AD8:AO9"/>
    <mergeCell ref="AP8:AT9"/>
    <mergeCell ref="AU8:AW9"/>
    <mergeCell ref="BG5:BN7"/>
    <mergeCell ref="BO5:CJ7"/>
    <mergeCell ref="AX8:AX9"/>
    <mergeCell ref="AY8:BA9"/>
    <mergeCell ref="BB8:BB9"/>
    <mergeCell ref="BC8:BE9"/>
    <mergeCell ref="CU5:DA7"/>
    <mergeCell ref="DB5:DM7"/>
    <mergeCell ref="AP4:AX5"/>
    <mergeCell ref="AY4:BE5"/>
    <mergeCell ref="CL8:CL9"/>
    <mergeCell ref="CM8:CO9"/>
    <mergeCell ref="CP8:CP9"/>
    <mergeCell ref="CQ8:CT9"/>
    <mergeCell ref="BG8:BN11"/>
    <mergeCell ref="BO8:CE11"/>
    <mergeCell ref="CF8:CH11"/>
    <mergeCell ref="CI8:CK9"/>
    <mergeCell ref="BB15:BF16"/>
    <mergeCell ref="CU8:DA9"/>
    <mergeCell ref="DB8:DM9"/>
    <mergeCell ref="CI10:CK11"/>
    <mergeCell ref="CL10:CL11"/>
    <mergeCell ref="CM10:CO11"/>
    <mergeCell ref="CP10:CP11"/>
    <mergeCell ref="CQ10:CT11"/>
    <mergeCell ref="CU10:DA11"/>
    <mergeCell ref="DB10:DM11"/>
    <mergeCell ref="BM15:BQ16"/>
    <mergeCell ref="CH17:CO18"/>
    <mergeCell ref="CP17:CV18"/>
    <mergeCell ref="DG18:DH19"/>
    <mergeCell ref="A13:H16"/>
    <mergeCell ref="I13:AT16"/>
    <mergeCell ref="BB13:BF14"/>
    <mergeCell ref="AV15:AW16"/>
    <mergeCell ref="AX15:AY16"/>
    <mergeCell ref="AZ15:BA16"/>
    <mergeCell ref="BI17:BW18"/>
    <mergeCell ref="DI16:DJ17"/>
    <mergeCell ref="DK16:DL17"/>
    <mergeCell ref="A17:H20"/>
    <mergeCell ref="I17:O20"/>
    <mergeCell ref="P17:T20"/>
    <mergeCell ref="AA17:AE20"/>
    <mergeCell ref="BB17:BF20"/>
    <mergeCell ref="BG17:BH18"/>
    <mergeCell ref="BG15:BL16"/>
    <mergeCell ref="AR21:BW24"/>
    <mergeCell ref="DI18:DJ19"/>
    <mergeCell ref="DK18:DL19"/>
    <mergeCell ref="AR19:BA20"/>
    <mergeCell ref="BG19:BH20"/>
    <mergeCell ref="BI19:BW20"/>
    <mergeCell ref="CH19:CO20"/>
    <mergeCell ref="CP19:CV20"/>
    <mergeCell ref="CY15:DD20"/>
    <mergeCell ref="DG16:DH17"/>
    <mergeCell ref="BI29:BL29"/>
    <mergeCell ref="BM29:CH31"/>
    <mergeCell ref="CH21:CO21"/>
    <mergeCell ref="CH23:CO23"/>
    <mergeCell ref="Q26:AO27"/>
    <mergeCell ref="A28:AH28"/>
    <mergeCell ref="AI28:BL28"/>
    <mergeCell ref="A21:H24"/>
    <mergeCell ref="I21:AJ24"/>
    <mergeCell ref="AK21:AQ21"/>
    <mergeCell ref="CN31:CT31"/>
    <mergeCell ref="DF31:DK31"/>
    <mergeCell ref="DF28:DK28"/>
    <mergeCell ref="A29:E31"/>
    <mergeCell ref="F29:J30"/>
    <mergeCell ref="K29:Q30"/>
    <mergeCell ref="R29:W30"/>
    <mergeCell ref="X29:AD29"/>
    <mergeCell ref="AI29:BD31"/>
    <mergeCell ref="BE29:BH29"/>
    <mergeCell ref="BE31:BH31"/>
    <mergeCell ref="BI31:BL31"/>
    <mergeCell ref="CN29:CT30"/>
    <mergeCell ref="DF29:DK30"/>
    <mergeCell ref="X30:AD31"/>
    <mergeCell ref="BE30:BH30"/>
    <mergeCell ref="BI30:BL30"/>
    <mergeCell ref="CI30:CM30"/>
    <mergeCell ref="CU30:DA31"/>
    <mergeCell ref="CI31:CM31"/>
    <mergeCell ref="A32:E32"/>
    <mergeCell ref="F32:J32"/>
    <mergeCell ref="R32:W32"/>
    <mergeCell ref="X32:AD32"/>
    <mergeCell ref="F31:J31"/>
    <mergeCell ref="R31:W31"/>
    <mergeCell ref="F34:J34"/>
    <mergeCell ref="CI32:CM32"/>
    <mergeCell ref="CN32:CT32"/>
    <mergeCell ref="CU32:DA32"/>
    <mergeCell ref="DF32:DJ32"/>
    <mergeCell ref="AI32:BD32"/>
    <mergeCell ref="BE32:BH32"/>
    <mergeCell ref="BI32:BL32"/>
    <mergeCell ref="BM32:CH32"/>
    <mergeCell ref="BE33:BH33"/>
    <mergeCell ref="BI33:BL33"/>
    <mergeCell ref="BM33:CH33"/>
    <mergeCell ref="CI33:CM33"/>
    <mergeCell ref="F33:J33"/>
    <mergeCell ref="R33:W33"/>
    <mergeCell ref="X33:AD33"/>
    <mergeCell ref="AI33:BD33"/>
    <mergeCell ref="R34:W34"/>
    <mergeCell ref="X34:AD34"/>
    <mergeCell ref="AI34:BD34"/>
    <mergeCell ref="BE34:BH34"/>
    <mergeCell ref="BI34:BL34"/>
    <mergeCell ref="CI34:CM34"/>
    <mergeCell ref="BM34:CH34"/>
    <mergeCell ref="CN34:CT34"/>
    <mergeCell ref="CU34:DA34"/>
    <mergeCell ref="DF34:DJ34"/>
    <mergeCell ref="CN33:CT33"/>
    <mergeCell ref="CU33:DA33"/>
    <mergeCell ref="DF33:DJ33"/>
    <mergeCell ref="BE35:BH35"/>
    <mergeCell ref="BI35:BL35"/>
    <mergeCell ref="BM35:CH35"/>
    <mergeCell ref="CI35:CM35"/>
    <mergeCell ref="F35:J35"/>
    <mergeCell ref="R35:W35"/>
    <mergeCell ref="X35:AD35"/>
    <mergeCell ref="AI35:BD35"/>
    <mergeCell ref="CN35:CT35"/>
    <mergeCell ref="CU35:DA35"/>
    <mergeCell ref="DF35:DJ35"/>
    <mergeCell ref="F36:J36"/>
    <mergeCell ref="R36:W36"/>
    <mergeCell ref="X36:AD36"/>
    <mergeCell ref="AI36:BD36"/>
    <mergeCell ref="BE36:BH36"/>
    <mergeCell ref="BI36:BL36"/>
    <mergeCell ref="BM36:CH36"/>
    <mergeCell ref="CU37:DA37"/>
    <mergeCell ref="DF37:DJ37"/>
    <mergeCell ref="CI36:CM36"/>
    <mergeCell ref="CN36:CT36"/>
    <mergeCell ref="CU36:DA36"/>
    <mergeCell ref="DF36:DJ36"/>
    <mergeCell ref="A38:E38"/>
    <mergeCell ref="F38:J38"/>
    <mergeCell ref="K38:Q38"/>
    <mergeCell ref="R38:W38"/>
    <mergeCell ref="F37:R37"/>
    <mergeCell ref="X37:AD37"/>
    <mergeCell ref="BM38:CH38"/>
    <mergeCell ref="CI38:CM38"/>
    <mergeCell ref="CN38:CT38"/>
    <mergeCell ref="CU38:DA38"/>
    <mergeCell ref="X38:AD38"/>
    <mergeCell ref="AI38:BD38"/>
    <mergeCell ref="BE38:BH38"/>
    <mergeCell ref="BI38:BL38"/>
    <mergeCell ref="DF38:DJ38"/>
    <mergeCell ref="F39:J39"/>
    <mergeCell ref="K39:Q39"/>
    <mergeCell ref="R39:W39"/>
    <mergeCell ref="X39:AD39"/>
    <mergeCell ref="AI39:BD39"/>
    <mergeCell ref="BE39:BH39"/>
    <mergeCell ref="BI39:BL39"/>
    <mergeCell ref="BM39:CH39"/>
    <mergeCell ref="CI39:CM39"/>
    <mergeCell ref="DF39:DJ39"/>
    <mergeCell ref="F40:J40"/>
    <mergeCell ref="K40:Q40"/>
    <mergeCell ref="R40:W40"/>
    <mergeCell ref="X40:AD40"/>
    <mergeCell ref="AI40:BD40"/>
    <mergeCell ref="BE40:BH40"/>
    <mergeCell ref="BI40:BL40"/>
    <mergeCell ref="BM40:CH40"/>
    <mergeCell ref="CI40:CM40"/>
    <mergeCell ref="CN40:CT40"/>
    <mergeCell ref="CU40:DA40"/>
    <mergeCell ref="CN39:CT39"/>
    <mergeCell ref="CU39:DA39"/>
    <mergeCell ref="BI42:BL42"/>
    <mergeCell ref="DF40:DJ40"/>
    <mergeCell ref="BI41:BL41"/>
    <mergeCell ref="BM41:CH41"/>
    <mergeCell ref="CI42:CM42"/>
    <mergeCell ref="CN42:CT42"/>
    <mergeCell ref="F41:J41"/>
    <mergeCell ref="K41:Q41"/>
    <mergeCell ref="R41:W41"/>
    <mergeCell ref="X41:AD41"/>
    <mergeCell ref="AI41:BD41"/>
    <mergeCell ref="BE41:BH41"/>
    <mergeCell ref="F42:J42"/>
    <mergeCell ref="K42:Q42"/>
    <mergeCell ref="R42:W42"/>
    <mergeCell ref="X42:AD42"/>
    <mergeCell ref="AI42:BD42"/>
    <mergeCell ref="BE42:BH42"/>
    <mergeCell ref="CU42:DA42"/>
    <mergeCell ref="CN41:CT41"/>
    <mergeCell ref="CU41:DA41"/>
    <mergeCell ref="DF41:DJ41"/>
    <mergeCell ref="CI41:CM41"/>
    <mergeCell ref="A44:E44"/>
    <mergeCell ref="F44:J44"/>
    <mergeCell ref="K44:Q44"/>
    <mergeCell ref="R44:W44"/>
    <mergeCell ref="DF42:DJ42"/>
    <mergeCell ref="F43:R43"/>
    <mergeCell ref="X43:AD43"/>
    <mergeCell ref="CU43:DA43"/>
    <mergeCell ref="DF43:DJ43"/>
    <mergeCell ref="BM42:CH42"/>
    <mergeCell ref="CN44:CT44"/>
    <mergeCell ref="CU44:DA44"/>
    <mergeCell ref="X44:AD44"/>
    <mergeCell ref="AI44:BD44"/>
    <mergeCell ref="BE44:BH44"/>
    <mergeCell ref="DF45:DJ45"/>
    <mergeCell ref="DF44:DJ44"/>
    <mergeCell ref="BI44:BL44"/>
    <mergeCell ref="AI45:BD45"/>
    <mergeCell ref="BE45:BH45"/>
    <mergeCell ref="BI45:BL45"/>
    <mergeCell ref="BM45:CH45"/>
    <mergeCell ref="BM44:CH44"/>
    <mergeCell ref="CU46:DA46"/>
    <mergeCell ref="CN46:CT46"/>
    <mergeCell ref="F46:J46"/>
    <mergeCell ref="K46:Q46"/>
    <mergeCell ref="R46:W46"/>
    <mergeCell ref="CI44:CM44"/>
    <mergeCell ref="CI45:CM45"/>
    <mergeCell ref="CN45:CT45"/>
    <mergeCell ref="CU45:DA45"/>
    <mergeCell ref="CI46:CM46"/>
    <mergeCell ref="A45:E45"/>
    <mergeCell ref="F45:J45"/>
    <mergeCell ref="K45:Q45"/>
    <mergeCell ref="R45:W45"/>
    <mergeCell ref="X45:AD45"/>
    <mergeCell ref="AI46:BD46"/>
    <mergeCell ref="BE46:BH46"/>
    <mergeCell ref="BI46:BL46"/>
    <mergeCell ref="BM46:CH46"/>
    <mergeCell ref="F47:J47"/>
    <mergeCell ref="K47:Q47"/>
    <mergeCell ref="R47:W47"/>
    <mergeCell ref="X47:AD47"/>
    <mergeCell ref="X46:AD46"/>
    <mergeCell ref="CI47:CM47"/>
    <mergeCell ref="CN47:CT47"/>
    <mergeCell ref="CU47:DA47"/>
    <mergeCell ref="DF47:DJ47"/>
    <mergeCell ref="AI47:BD47"/>
    <mergeCell ref="BE47:BH47"/>
    <mergeCell ref="BI47:BL47"/>
    <mergeCell ref="BM47:CH47"/>
    <mergeCell ref="DF46:DJ46"/>
    <mergeCell ref="BI48:BL48"/>
    <mergeCell ref="BM48:CH48"/>
    <mergeCell ref="F48:J48"/>
    <mergeCell ref="K48:Q48"/>
    <mergeCell ref="R48:W48"/>
    <mergeCell ref="X48:AD48"/>
    <mergeCell ref="F49:R49"/>
    <mergeCell ref="X49:AD49"/>
    <mergeCell ref="CU49:DA49"/>
    <mergeCell ref="DF49:DJ49"/>
    <mergeCell ref="CI48:CM48"/>
    <mergeCell ref="CN48:CT48"/>
    <mergeCell ref="CU48:DA48"/>
    <mergeCell ref="DF48:DJ48"/>
    <mergeCell ref="AI48:BD48"/>
    <mergeCell ref="BE48:BH48"/>
    <mergeCell ref="CU50:DA50"/>
    <mergeCell ref="DF50:DJ50"/>
    <mergeCell ref="AI50:BD50"/>
    <mergeCell ref="BE50:BH50"/>
    <mergeCell ref="BI50:BL50"/>
    <mergeCell ref="BM50:CH50"/>
    <mergeCell ref="A51:E51"/>
    <mergeCell ref="F51:Q51"/>
    <mergeCell ref="R51:W51"/>
    <mergeCell ref="X51:AD51"/>
    <mergeCell ref="CI50:CM50"/>
    <mergeCell ref="CN50:CT50"/>
    <mergeCell ref="A50:E50"/>
    <mergeCell ref="F50:Q50"/>
    <mergeCell ref="R50:W50"/>
    <mergeCell ref="X50:AD50"/>
    <mergeCell ref="CI51:CM51"/>
    <mergeCell ref="CN51:CT51"/>
    <mergeCell ref="CU51:DA51"/>
    <mergeCell ref="DF51:DJ51"/>
    <mergeCell ref="AI51:BD51"/>
    <mergeCell ref="BE51:BH51"/>
    <mergeCell ref="BI51:BL51"/>
    <mergeCell ref="BM51:CH51"/>
    <mergeCell ref="BE52:BH52"/>
    <mergeCell ref="BI52:BL52"/>
    <mergeCell ref="BM52:CH52"/>
    <mergeCell ref="A52:E52"/>
    <mergeCell ref="F52:Q52"/>
    <mergeCell ref="R52:W52"/>
    <mergeCell ref="X52:AD52"/>
    <mergeCell ref="CW58:DK59"/>
    <mergeCell ref="F53:R53"/>
    <mergeCell ref="X53:AD53"/>
    <mergeCell ref="CU53:DA53"/>
    <mergeCell ref="DF53:DJ53"/>
    <mergeCell ref="CI52:CM52"/>
    <mergeCell ref="CN52:CT52"/>
    <mergeCell ref="CU52:DA52"/>
    <mergeCell ref="DF52:DJ52"/>
    <mergeCell ref="AI52:BD52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 BE32:BL36 BE38:BL42 BE44:BL48 BE50:BL52 CI32:CM36 CI38:CM42 CI44:CM48 CI50:CM52 CU32:DA36 CU38:DA42 CU44:DA48 CU50:DA52 X32:AD36 X38:AD42 X44:AD48 X50:AD52"/>
  </dataValidations>
  <printOptions/>
  <pageMargins left="0.93" right="0.75" top="0.46" bottom="0.52" header="0.47" footer="0.512"/>
  <pageSetup horizontalDpi="300" verticalDpi="300" orientation="landscape" paperSize="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78"/>
  <sheetViews>
    <sheetView zoomScale="75" zoomScaleNormal="75" zoomScalePageLayoutView="0" workbookViewId="0" topLeftCell="A1">
      <selection activeCell="A1" sqref="A1"/>
    </sheetView>
  </sheetViews>
  <sheetFormatPr defaultColWidth="1.625" defaultRowHeight="7.5" customHeight="1"/>
  <cols>
    <col min="1" max="78" width="1.625" style="83" customWidth="1"/>
    <col min="79" max="79" width="1.75390625" style="83" customWidth="1"/>
    <col min="80" max="98" width="1.625" style="83" customWidth="1"/>
    <col min="99" max="99" width="2.375" style="83" customWidth="1"/>
    <col min="100" max="114" width="1.625" style="83" customWidth="1"/>
    <col min="115" max="115" width="1.875" style="83" customWidth="1"/>
    <col min="116" max="16384" width="1.625" style="83" customWidth="1"/>
  </cols>
  <sheetData>
    <row r="1" spans="1:9" ht="24.75" thickBot="1">
      <c r="A1" s="82"/>
      <c r="I1" s="84" t="s">
        <v>283</v>
      </c>
    </row>
    <row r="2" spans="79:115" ht="12.75" thickTop="1">
      <c r="CA2" s="85"/>
      <c r="CB2" s="86" t="s">
        <v>165</v>
      </c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8"/>
    </row>
    <row r="3" spans="79:115" ht="12.75" thickBot="1">
      <c r="CA3" s="89"/>
      <c r="CB3" s="90" t="s">
        <v>284</v>
      </c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2"/>
    </row>
    <row r="4" spans="1:57" ht="18" thickTop="1">
      <c r="A4" s="93" t="s">
        <v>9</v>
      </c>
      <c r="AP4" s="626" t="s">
        <v>10</v>
      </c>
      <c r="AQ4" s="619"/>
      <c r="AR4" s="619"/>
      <c r="AS4" s="619"/>
      <c r="AT4" s="619"/>
      <c r="AU4" s="619"/>
      <c r="AV4" s="619"/>
      <c r="AW4" s="619"/>
      <c r="AX4" s="627"/>
      <c r="AY4" s="721"/>
      <c r="AZ4" s="653"/>
      <c r="BA4" s="653"/>
      <c r="BB4" s="653"/>
      <c r="BC4" s="653"/>
      <c r="BD4" s="653"/>
      <c r="BE4" s="654"/>
    </row>
    <row r="5" spans="42:117" ht="7.5" customHeight="1" thickBot="1">
      <c r="AP5" s="720"/>
      <c r="AQ5" s="546"/>
      <c r="AR5" s="546"/>
      <c r="AS5" s="546"/>
      <c r="AT5" s="546"/>
      <c r="AU5" s="546"/>
      <c r="AV5" s="546"/>
      <c r="AW5" s="546"/>
      <c r="AX5" s="547"/>
      <c r="AY5" s="722"/>
      <c r="AZ5" s="656"/>
      <c r="BA5" s="656"/>
      <c r="BB5" s="656"/>
      <c r="BC5" s="656"/>
      <c r="BD5" s="656"/>
      <c r="BE5" s="657"/>
      <c r="BG5" s="434" t="s">
        <v>11</v>
      </c>
      <c r="BH5" s="435"/>
      <c r="BI5" s="435"/>
      <c r="BJ5" s="435"/>
      <c r="BK5" s="435"/>
      <c r="BL5" s="435"/>
      <c r="BM5" s="435"/>
      <c r="BN5" s="436"/>
      <c r="BO5" s="670"/>
      <c r="BP5" s="671"/>
      <c r="BQ5" s="671"/>
      <c r="BR5" s="671"/>
      <c r="BS5" s="671"/>
      <c r="BT5" s="671"/>
      <c r="BU5" s="671"/>
      <c r="BV5" s="671"/>
      <c r="BW5" s="671"/>
      <c r="BX5" s="671"/>
      <c r="BY5" s="671"/>
      <c r="BZ5" s="671"/>
      <c r="CA5" s="671"/>
      <c r="CB5" s="671"/>
      <c r="CC5" s="671"/>
      <c r="CD5" s="671"/>
      <c r="CE5" s="671"/>
      <c r="CF5" s="671"/>
      <c r="CG5" s="671"/>
      <c r="CH5" s="671"/>
      <c r="CI5" s="671"/>
      <c r="CJ5" s="671"/>
      <c r="CK5" s="94" t="s">
        <v>12</v>
      </c>
      <c r="CL5" s="94"/>
      <c r="CM5" s="94"/>
      <c r="CN5" s="94"/>
      <c r="CO5" s="94"/>
      <c r="CP5" s="94"/>
      <c r="CQ5" s="94"/>
      <c r="CR5" s="94"/>
      <c r="CS5" s="94"/>
      <c r="CT5" s="95"/>
      <c r="CU5" s="435" t="s">
        <v>13</v>
      </c>
      <c r="CV5" s="435"/>
      <c r="CW5" s="435"/>
      <c r="CX5" s="435"/>
      <c r="CY5" s="435"/>
      <c r="CZ5" s="435"/>
      <c r="DA5" s="435"/>
      <c r="DB5" s="715"/>
      <c r="DC5" s="716"/>
      <c r="DD5" s="716"/>
      <c r="DE5" s="716"/>
      <c r="DF5" s="716"/>
      <c r="DG5" s="716"/>
      <c r="DH5" s="716"/>
      <c r="DI5" s="716"/>
      <c r="DJ5" s="716"/>
      <c r="DK5" s="716"/>
      <c r="DL5" s="716"/>
      <c r="DM5" s="717"/>
    </row>
    <row r="6" spans="1:117" ht="7.5" customHeight="1">
      <c r="A6" s="434" t="s">
        <v>14</v>
      </c>
      <c r="B6" s="435"/>
      <c r="C6" s="435"/>
      <c r="D6" s="435"/>
      <c r="E6" s="435"/>
      <c r="F6" s="435"/>
      <c r="G6" s="435"/>
      <c r="H6" s="436"/>
      <c r="I6" s="641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5"/>
      <c r="AP6" s="434" t="s">
        <v>15</v>
      </c>
      <c r="AQ6" s="435"/>
      <c r="AR6" s="435"/>
      <c r="AS6" s="435"/>
      <c r="AT6" s="436"/>
      <c r="AU6" s="723"/>
      <c r="AV6" s="724"/>
      <c r="AW6" s="724"/>
      <c r="AX6" s="724"/>
      <c r="AY6" s="724"/>
      <c r="AZ6" s="724"/>
      <c r="BA6" s="724"/>
      <c r="BB6" s="724"/>
      <c r="BC6" s="724"/>
      <c r="BD6" s="724"/>
      <c r="BE6" s="725"/>
      <c r="BF6" s="96"/>
      <c r="BG6" s="544"/>
      <c r="BH6" s="470"/>
      <c r="BI6" s="470"/>
      <c r="BJ6" s="470"/>
      <c r="BK6" s="470"/>
      <c r="BL6" s="470"/>
      <c r="BM6" s="470"/>
      <c r="BN6" s="471"/>
      <c r="BO6" s="672"/>
      <c r="BP6" s="673"/>
      <c r="BQ6" s="673"/>
      <c r="BR6" s="673"/>
      <c r="BS6" s="673"/>
      <c r="BT6" s="673"/>
      <c r="BU6" s="673"/>
      <c r="BV6" s="673"/>
      <c r="BW6" s="673"/>
      <c r="BX6" s="673"/>
      <c r="BY6" s="673"/>
      <c r="BZ6" s="673"/>
      <c r="CA6" s="673"/>
      <c r="CB6" s="673"/>
      <c r="CC6" s="673"/>
      <c r="CD6" s="673"/>
      <c r="CE6" s="673"/>
      <c r="CF6" s="673"/>
      <c r="CG6" s="673"/>
      <c r="CH6" s="673"/>
      <c r="CI6" s="673"/>
      <c r="CJ6" s="673"/>
      <c r="CK6" s="652"/>
      <c r="CL6" s="653"/>
      <c r="CM6" s="653"/>
      <c r="CN6" s="653"/>
      <c r="CO6" s="653"/>
      <c r="CP6" s="653"/>
      <c r="CQ6" s="653"/>
      <c r="CR6" s="653"/>
      <c r="CS6" s="653"/>
      <c r="CT6" s="654"/>
      <c r="CU6" s="470"/>
      <c r="CV6" s="470"/>
      <c r="CW6" s="470"/>
      <c r="CX6" s="470"/>
      <c r="CY6" s="470"/>
      <c r="CZ6" s="470"/>
      <c r="DA6" s="470"/>
      <c r="DB6" s="718"/>
      <c r="DC6" s="682"/>
      <c r="DD6" s="682"/>
      <c r="DE6" s="682"/>
      <c r="DF6" s="682"/>
      <c r="DG6" s="682"/>
      <c r="DH6" s="682"/>
      <c r="DI6" s="682"/>
      <c r="DJ6" s="682"/>
      <c r="DK6" s="682"/>
      <c r="DL6" s="682"/>
      <c r="DM6" s="659"/>
    </row>
    <row r="7" spans="1:117" ht="7.5" customHeight="1" thickBot="1">
      <c r="A7" s="544"/>
      <c r="B7" s="470"/>
      <c r="C7" s="470"/>
      <c r="D7" s="470"/>
      <c r="E7" s="470"/>
      <c r="F7" s="470"/>
      <c r="G7" s="470"/>
      <c r="H7" s="471"/>
      <c r="I7" s="644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5"/>
      <c r="AD7" s="96" t="s">
        <v>16</v>
      </c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8"/>
      <c r="AP7" s="437"/>
      <c r="AQ7" s="438"/>
      <c r="AR7" s="438"/>
      <c r="AS7" s="438"/>
      <c r="AT7" s="439"/>
      <c r="AU7" s="726"/>
      <c r="AV7" s="727"/>
      <c r="AW7" s="727"/>
      <c r="AX7" s="727"/>
      <c r="AY7" s="727"/>
      <c r="AZ7" s="727"/>
      <c r="BA7" s="727"/>
      <c r="BB7" s="727"/>
      <c r="BC7" s="727"/>
      <c r="BD7" s="727"/>
      <c r="BE7" s="728"/>
      <c r="BF7" s="96"/>
      <c r="BG7" s="437"/>
      <c r="BH7" s="438"/>
      <c r="BI7" s="438"/>
      <c r="BJ7" s="438"/>
      <c r="BK7" s="438"/>
      <c r="BL7" s="438"/>
      <c r="BM7" s="438"/>
      <c r="BN7" s="439"/>
      <c r="BO7" s="674"/>
      <c r="BP7" s="668"/>
      <c r="BQ7" s="668"/>
      <c r="BR7" s="668"/>
      <c r="BS7" s="668"/>
      <c r="BT7" s="668"/>
      <c r="BU7" s="668"/>
      <c r="BV7" s="668"/>
      <c r="BW7" s="668"/>
      <c r="BX7" s="668"/>
      <c r="BY7" s="668"/>
      <c r="BZ7" s="668"/>
      <c r="CA7" s="668"/>
      <c r="CB7" s="668"/>
      <c r="CC7" s="668"/>
      <c r="CD7" s="668"/>
      <c r="CE7" s="668"/>
      <c r="CF7" s="668"/>
      <c r="CG7" s="668"/>
      <c r="CH7" s="668"/>
      <c r="CI7" s="668"/>
      <c r="CJ7" s="668"/>
      <c r="CK7" s="667"/>
      <c r="CL7" s="668"/>
      <c r="CM7" s="668"/>
      <c r="CN7" s="668"/>
      <c r="CO7" s="668"/>
      <c r="CP7" s="668"/>
      <c r="CQ7" s="668"/>
      <c r="CR7" s="668"/>
      <c r="CS7" s="668"/>
      <c r="CT7" s="729"/>
      <c r="CU7" s="438"/>
      <c r="CV7" s="438"/>
      <c r="CW7" s="438"/>
      <c r="CX7" s="438"/>
      <c r="CY7" s="438"/>
      <c r="CZ7" s="438"/>
      <c r="DA7" s="438"/>
      <c r="DB7" s="719"/>
      <c r="DC7" s="660"/>
      <c r="DD7" s="660"/>
      <c r="DE7" s="660"/>
      <c r="DF7" s="660"/>
      <c r="DG7" s="660"/>
      <c r="DH7" s="660"/>
      <c r="DI7" s="660"/>
      <c r="DJ7" s="660"/>
      <c r="DK7" s="660"/>
      <c r="DL7" s="660"/>
      <c r="DM7" s="661"/>
    </row>
    <row r="8" spans="1:117" ht="7.5" customHeight="1">
      <c r="A8" s="544"/>
      <c r="B8" s="470"/>
      <c r="C8" s="470"/>
      <c r="D8" s="470"/>
      <c r="E8" s="470"/>
      <c r="F8" s="470"/>
      <c r="G8" s="470"/>
      <c r="H8" s="471"/>
      <c r="I8" s="644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52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4"/>
      <c r="AP8" s="730" t="s">
        <v>17</v>
      </c>
      <c r="AQ8" s="435"/>
      <c r="AR8" s="435"/>
      <c r="AS8" s="435"/>
      <c r="AT8" s="436"/>
      <c r="AU8" s="670"/>
      <c r="AV8" s="671"/>
      <c r="AW8" s="671"/>
      <c r="AX8" s="435" t="s">
        <v>18</v>
      </c>
      <c r="AY8" s="671"/>
      <c r="AZ8" s="671"/>
      <c r="BA8" s="671"/>
      <c r="BB8" s="435" t="s">
        <v>19</v>
      </c>
      <c r="BC8" s="671"/>
      <c r="BD8" s="671"/>
      <c r="BE8" s="697"/>
      <c r="BG8" s="434" t="s">
        <v>20</v>
      </c>
      <c r="BH8" s="435"/>
      <c r="BI8" s="435"/>
      <c r="BJ8" s="435"/>
      <c r="BK8" s="435"/>
      <c r="BL8" s="435"/>
      <c r="BM8" s="435"/>
      <c r="BN8" s="436"/>
      <c r="BO8" s="641"/>
      <c r="BP8" s="642"/>
      <c r="BQ8" s="642"/>
      <c r="BR8" s="642"/>
      <c r="BS8" s="642"/>
      <c r="BT8" s="642"/>
      <c r="BU8" s="642"/>
      <c r="BV8" s="642"/>
      <c r="BW8" s="642"/>
      <c r="BX8" s="642"/>
      <c r="BY8" s="642"/>
      <c r="BZ8" s="642"/>
      <c r="CA8" s="642"/>
      <c r="CB8" s="642"/>
      <c r="CC8" s="642"/>
      <c r="CD8" s="642"/>
      <c r="CE8" s="643"/>
      <c r="CF8" s="710" t="s">
        <v>21</v>
      </c>
      <c r="CG8" s="435"/>
      <c r="CH8" s="436"/>
      <c r="CI8" s="711"/>
      <c r="CJ8" s="712"/>
      <c r="CK8" s="712"/>
      <c r="CL8" s="707" t="s">
        <v>285</v>
      </c>
      <c r="CM8" s="708"/>
      <c r="CN8" s="708"/>
      <c r="CO8" s="708"/>
      <c r="CP8" s="707" t="s">
        <v>286</v>
      </c>
      <c r="CQ8" s="708"/>
      <c r="CR8" s="708"/>
      <c r="CS8" s="708"/>
      <c r="CT8" s="709"/>
      <c r="CU8" s="435" t="s">
        <v>22</v>
      </c>
      <c r="CV8" s="435"/>
      <c r="CW8" s="435"/>
      <c r="CX8" s="435"/>
      <c r="CY8" s="435"/>
      <c r="CZ8" s="435"/>
      <c r="DA8" s="436"/>
      <c r="DB8" s="670"/>
      <c r="DC8" s="671"/>
      <c r="DD8" s="671"/>
      <c r="DE8" s="671"/>
      <c r="DF8" s="671"/>
      <c r="DG8" s="671"/>
      <c r="DH8" s="671"/>
      <c r="DI8" s="671"/>
      <c r="DJ8" s="671"/>
      <c r="DK8" s="671"/>
      <c r="DL8" s="671"/>
      <c r="DM8" s="697"/>
    </row>
    <row r="9" spans="1:117" ht="7.5" customHeight="1" thickBot="1">
      <c r="A9" s="437"/>
      <c r="B9" s="438"/>
      <c r="C9" s="438"/>
      <c r="D9" s="438"/>
      <c r="E9" s="438"/>
      <c r="F9" s="438"/>
      <c r="G9" s="438"/>
      <c r="H9" s="439"/>
      <c r="I9" s="647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  <c r="V9" s="648"/>
      <c r="W9" s="648"/>
      <c r="X9" s="648"/>
      <c r="Y9" s="648"/>
      <c r="Z9" s="648"/>
      <c r="AA9" s="648"/>
      <c r="AB9" s="648"/>
      <c r="AC9" s="648"/>
      <c r="AD9" s="655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657"/>
      <c r="AP9" s="517"/>
      <c r="AQ9" s="438"/>
      <c r="AR9" s="438"/>
      <c r="AS9" s="438"/>
      <c r="AT9" s="439"/>
      <c r="AU9" s="674"/>
      <c r="AV9" s="668"/>
      <c r="AW9" s="668"/>
      <c r="AX9" s="438"/>
      <c r="AY9" s="668"/>
      <c r="AZ9" s="668"/>
      <c r="BA9" s="668"/>
      <c r="BB9" s="438"/>
      <c r="BC9" s="668"/>
      <c r="BD9" s="668"/>
      <c r="BE9" s="698"/>
      <c r="BG9" s="544"/>
      <c r="BH9" s="470"/>
      <c r="BI9" s="470"/>
      <c r="BJ9" s="470"/>
      <c r="BK9" s="470"/>
      <c r="BL9" s="470"/>
      <c r="BM9" s="470"/>
      <c r="BN9" s="471"/>
      <c r="BO9" s="644"/>
      <c r="BP9" s="645"/>
      <c r="BQ9" s="645"/>
      <c r="BR9" s="645"/>
      <c r="BS9" s="645"/>
      <c r="BT9" s="645"/>
      <c r="BU9" s="645"/>
      <c r="BV9" s="645"/>
      <c r="BW9" s="645"/>
      <c r="BX9" s="645"/>
      <c r="BY9" s="645"/>
      <c r="BZ9" s="645"/>
      <c r="CA9" s="645"/>
      <c r="CB9" s="645"/>
      <c r="CC9" s="645"/>
      <c r="CD9" s="645"/>
      <c r="CE9" s="646"/>
      <c r="CF9" s="544"/>
      <c r="CG9" s="470"/>
      <c r="CH9" s="471"/>
      <c r="CI9" s="713"/>
      <c r="CJ9" s="714"/>
      <c r="CK9" s="714"/>
      <c r="CL9" s="703"/>
      <c r="CM9" s="700"/>
      <c r="CN9" s="700"/>
      <c r="CO9" s="700"/>
      <c r="CP9" s="703"/>
      <c r="CQ9" s="700"/>
      <c r="CR9" s="700"/>
      <c r="CS9" s="700"/>
      <c r="CT9" s="705"/>
      <c r="CU9" s="438"/>
      <c r="CV9" s="438"/>
      <c r="CW9" s="438"/>
      <c r="CX9" s="438"/>
      <c r="CY9" s="438"/>
      <c r="CZ9" s="438"/>
      <c r="DA9" s="439"/>
      <c r="DB9" s="674"/>
      <c r="DC9" s="668"/>
      <c r="DD9" s="668"/>
      <c r="DE9" s="668"/>
      <c r="DF9" s="668"/>
      <c r="DG9" s="668"/>
      <c r="DH9" s="668"/>
      <c r="DI9" s="668"/>
      <c r="DJ9" s="668"/>
      <c r="DK9" s="668"/>
      <c r="DL9" s="668"/>
      <c r="DM9" s="698"/>
    </row>
    <row r="10" spans="1:117" ht="7.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G10" s="544"/>
      <c r="BH10" s="470"/>
      <c r="BI10" s="470"/>
      <c r="BJ10" s="470"/>
      <c r="BK10" s="470"/>
      <c r="BL10" s="470"/>
      <c r="BM10" s="470"/>
      <c r="BN10" s="471"/>
      <c r="BO10" s="644"/>
      <c r="BP10" s="645"/>
      <c r="BQ10" s="645"/>
      <c r="BR10" s="645"/>
      <c r="BS10" s="645"/>
      <c r="BT10" s="645"/>
      <c r="BU10" s="645"/>
      <c r="BV10" s="645"/>
      <c r="BW10" s="645"/>
      <c r="BX10" s="645"/>
      <c r="BY10" s="645"/>
      <c r="BZ10" s="645"/>
      <c r="CA10" s="645"/>
      <c r="CB10" s="645"/>
      <c r="CC10" s="645"/>
      <c r="CD10" s="645"/>
      <c r="CE10" s="646"/>
      <c r="CF10" s="544"/>
      <c r="CG10" s="470"/>
      <c r="CH10" s="471"/>
      <c r="CI10" s="699"/>
      <c r="CJ10" s="700"/>
      <c r="CK10" s="700"/>
      <c r="CL10" s="703" t="s">
        <v>285</v>
      </c>
      <c r="CM10" s="700"/>
      <c r="CN10" s="700"/>
      <c r="CO10" s="700"/>
      <c r="CP10" s="703" t="s">
        <v>286</v>
      </c>
      <c r="CQ10" s="700"/>
      <c r="CR10" s="700"/>
      <c r="CS10" s="700"/>
      <c r="CT10" s="705"/>
      <c r="CU10" s="544" t="s">
        <v>23</v>
      </c>
      <c r="CV10" s="470"/>
      <c r="CW10" s="470"/>
      <c r="CX10" s="470"/>
      <c r="CY10" s="470"/>
      <c r="CZ10" s="470"/>
      <c r="DA10" s="471"/>
      <c r="DB10" s="670"/>
      <c r="DC10" s="671"/>
      <c r="DD10" s="671"/>
      <c r="DE10" s="671"/>
      <c r="DF10" s="671"/>
      <c r="DG10" s="671"/>
      <c r="DH10" s="671"/>
      <c r="DI10" s="671"/>
      <c r="DJ10" s="671"/>
      <c r="DK10" s="671"/>
      <c r="DL10" s="671"/>
      <c r="DM10" s="697"/>
    </row>
    <row r="11" spans="59:117" ht="7.5" customHeight="1">
      <c r="BG11" s="437"/>
      <c r="BH11" s="438"/>
      <c r="BI11" s="438"/>
      <c r="BJ11" s="438"/>
      <c r="BK11" s="438"/>
      <c r="BL11" s="438"/>
      <c r="BM11" s="438"/>
      <c r="BN11" s="439"/>
      <c r="BO11" s="647"/>
      <c r="BP11" s="648"/>
      <c r="BQ11" s="648"/>
      <c r="BR11" s="648"/>
      <c r="BS11" s="648"/>
      <c r="BT11" s="648"/>
      <c r="BU11" s="648"/>
      <c r="BV11" s="648"/>
      <c r="BW11" s="648"/>
      <c r="BX11" s="648"/>
      <c r="BY11" s="648"/>
      <c r="BZ11" s="648"/>
      <c r="CA11" s="648"/>
      <c r="CB11" s="648"/>
      <c r="CC11" s="648"/>
      <c r="CD11" s="648"/>
      <c r="CE11" s="649"/>
      <c r="CF11" s="437"/>
      <c r="CG11" s="438"/>
      <c r="CH11" s="439"/>
      <c r="CI11" s="701"/>
      <c r="CJ11" s="702"/>
      <c r="CK11" s="702"/>
      <c r="CL11" s="704"/>
      <c r="CM11" s="702"/>
      <c r="CN11" s="702"/>
      <c r="CO11" s="702"/>
      <c r="CP11" s="704"/>
      <c r="CQ11" s="702"/>
      <c r="CR11" s="702"/>
      <c r="CS11" s="702"/>
      <c r="CT11" s="706"/>
      <c r="CU11" s="437"/>
      <c r="CV11" s="438"/>
      <c r="CW11" s="438"/>
      <c r="CX11" s="438"/>
      <c r="CY11" s="438"/>
      <c r="CZ11" s="438"/>
      <c r="DA11" s="439"/>
      <c r="DB11" s="674"/>
      <c r="DC11" s="668"/>
      <c r="DD11" s="668"/>
      <c r="DE11" s="668"/>
      <c r="DF11" s="668"/>
      <c r="DG11" s="668"/>
      <c r="DH11" s="668"/>
      <c r="DI11" s="668"/>
      <c r="DJ11" s="668"/>
      <c r="DK11" s="668"/>
      <c r="DL11" s="668"/>
      <c r="DM11" s="698"/>
    </row>
    <row r="13" spans="1:83" ht="7.5" customHeight="1">
      <c r="A13" s="434" t="s">
        <v>24</v>
      </c>
      <c r="B13" s="435"/>
      <c r="C13" s="435"/>
      <c r="D13" s="435"/>
      <c r="E13" s="435"/>
      <c r="F13" s="435"/>
      <c r="G13" s="435"/>
      <c r="H13" s="436"/>
      <c r="I13" s="641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642"/>
      <c r="AU13" s="94"/>
      <c r="AV13" s="94"/>
      <c r="AW13" s="94"/>
      <c r="AX13" s="94"/>
      <c r="AY13" s="94"/>
      <c r="AZ13" s="94"/>
      <c r="BA13" s="94"/>
      <c r="BB13" s="434" t="s">
        <v>25</v>
      </c>
      <c r="BC13" s="435"/>
      <c r="BD13" s="435"/>
      <c r="BE13" s="435"/>
      <c r="BF13" s="436"/>
      <c r="BG13" s="94" t="s">
        <v>287</v>
      </c>
      <c r="BH13" s="99"/>
      <c r="BI13" s="99"/>
      <c r="BJ13" s="99"/>
      <c r="BK13" s="99"/>
      <c r="BL13" s="99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5"/>
      <c r="CE13" s="96"/>
    </row>
    <row r="14" spans="1:83" ht="7.5" customHeight="1" thickBot="1">
      <c r="A14" s="544"/>
      <c r="B14" s="470"/>
      <c r="C14" s="470"/>
      <c r="D14" s="470"/>
      <c r="E14" s="470"/>
      <c r="F14" s="470"/>
      <c r="G14" s="470"/>
      <c r="H14" s="471"/>
      <c r="I14" s="644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  <c r="AL14" s="645"/>
      <c r="AM14" s="645"/>
      <c r="AN14" s="645"/>
      <c r="AO14" s="645"/>
      <c r="AP14" s="645"/>
      <c r="AQ14" s="645"/>
      <c r="AR14" s="645"/>
      <c r="AS14" s="645"/>
      <c r="AT14" s="645"/>
      <c r="AW14" s="96"/>
      <c r="AX14" s="96"/>
      <c r="AY14" s="96"/>
      <c r="AZ14" s="96"/>
      <c r="BA14" s="100" t="s">
        <v>26</v>
      </c>
      <c r="BB14" s="544"/>
      <c r="BC14" s="470"/>
      <c r="BD14" s="470"/>
      <c r="BE14" s="470"/>
      <c r="BF14" s="471"/>
      <c r="BG14" s="96" t="s">
        <v>155</v>
      </c>
      <c r="BH14" s="101"/>
      <c r="BI14" s="101"/>
      <c r="BJ14" s="101"/>
      <c r="BK14" s="101"/>
      <c r="BL14" s="101"/>
      <c r="BM14" s="96"/>
      <c r="BN14" s="96"/>
      <c r="BW14" s="98"/>
      <c r="CE14" s="96"/>
    </row>
    <row r="15" spans="1:117" ht="7.5" customHeight="1">
      <c r="A15" s="544"/>
      <c r="B15" s="470"/>
      <c r="C15" s="470"/>
      <c r="D15" s="470"/>
      <c r="E15" s="470"/>
      <c r="F15" s="470"/>
      <c r="G15" s="470"/>
      <c r="H15" s="471"/>
      <c r="I15" s="644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645"/>
      <c r="AM15" s="645"/>
      <c r="AN15" s="645"/>
      <c r="AO15" s="645"/>
      <c r="AP15" s="645"/>
      <c r="AQ15" s="645"/>
      <c r="AR15" s="645"/>
      <c r="AS15" s="645"/>
      <c r="AT15" s="645"/>
      <c r="AU15" s="96"/>
      <c r="AV15" s="652"/>
      <c r="AW15" s="686"/>
      <c r="AX15" s="691" t="s">
        <v>27</v>
      </c>
      <c r="AY15" s="692"/>
      <c r="AZ15" s="695"/>
      <c r="BA15" s="654"/>
      <c r="BB15" s="469" t="s">
        <v>28</v>
      </c>
      <c r="BC15" s="470"/>
      <c r="BD15" s="470"/>
      <c r="BE15" s="470"/>
      <c r="BF15" s="580"/>
      <c r="BG15" s="363"/>
      <c r="BH15" s="364"/>
      <c r="BI15" s="364"/>
      <c r="BJ15" s="364"/>
      <c r="BK15" s="364"/>
      <c r="BL15" s="365"/>
      <c r="BM15" s="678" t="s">
        <v>29</v>
      </c>
      <c r="BN15" s="615"/>
      <c r="BO15" s="615"/>
      <c r="BP15" s="615"/>
      <c r="BQ15" s="615"/>
      <c r="BW15" s="98"/>
      <c r="CE15" s="96"/>
      <c r="CH15" s="102"/>
      <c r="CI15" s="94"/>
      <c r="CJ15" s="94"/>
      <c r="CK15" s="94"/>
      <c r="CL15" s="94"/>
      <c r="CM15" s="94"/>
      <c r="CN15" s="94"/>
      <c r="CO15" s="94"/>
      <c r="CP15" s="99"/>
      <c r="CQ15" s="99"/>
      <c r="CR15" s="99"/>
      <c r="CS15" s="99"/>
      <c r="CT15" s="99"/>
      <c r="CU15" s="99"/>
      <c r="CV15" s="99"/>
      <c r="CW15" s="94"/>
      <c r="CX15" s="95"/>
      <c r="CY15" s="435" t="s">
        <v>30</v>
      </c>
      <c r="CZ15" s="435"/>
      <c r="DA15" s="435"/>
      <c r="DB15" s="435"/>
      <c r="DC15" s="435"/>
      <c r="DD15" s="625"/>
      <c r="DE15" s="103"/>
      <c r="DF15" s="104"/>
      <c r="DG15" s="104"/>
      <c r="DH15" s="104"/>
      <c r="DI15" s="104"/>
      <c r="DJ15" s="104"/>
      <c r="DK15" s="104"/>
      <c r="DL15" s="104"/>
      <c r="DM15" s="105"/>
    </row>
    <row r="16" spans="1:117" ht="7.5" customHeight="1" thickBot="1">
      <c r="A16" s="437"/>
      <c r="B16" s="438"/>
      <c r="C16" s="438"/>
      <c r="D16" s="438"/>
      <c r="E16" s="438"/>
      <c r="F16" s="438"/>
      <c r="G16" s="438"/>
      <c r="H16" s="439"/>
      <c r="I16" s="647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106"/>
      <c r="AV16" s="655"/>
      <c r="AW16" s="690"/>
      <c r="AX16" s="693"/>
      <c r="AY16" s="694"/>
      <c r="AZ16" s="696"/>
      <c r="BA16" s="657"/>
      <c r="BB16" s="517"/>
      <c r="BC16" s="438"/>
      <c r="BD16" s="438"/>
      <c r="BE16" s="438"/>
      <c r="BF16" s="663"/>
      <c r="BG16" s="366"/>
      <c r="BH16" s="367"/>
      <c r="BI16" s="367"/>
      <c r="BJ16" s="367"/>
      <c r="BK16" s="367"/>
      <c r="BL16" s="368"/>
      <c r="BM16" s="679"/>
      <c r="BN16" s="680"/>
      <c r="BO16" s="680"/>
      <c r="BP16" s="680"/>
      <c r="BQ16" s="680"/>
      <c r="BR16" s="107" t="s">
        <v>31</v>
      </c>
      <c r="BS16" s="107"/>
      <c r="BT16" s="107" t="s">
        <v>32</v>
      </c>
      <c r="BU16" s="107"/>
      <c r="BV16" s="107"/>
      <c r="BW16" s="108"/>
      <c r="BX16" s="109" t="s">
        <v>33</v>
      </c>
      <c r="CE16" s="96"/>
      <c r="CH16" s="110"/>
      <c r="CI16" s="96"/>
      <c r="CJ16" s="96"/>
      <c r="CK16" s="96"/>
      <c r="CL16" s="96"/>
      <c r="CM16" s="96"/>
      <c r="CN16" s="96"/>
      <c r="CO16" s="96"/>
      <c r="CP16" s="111" t="s">
        <v>156</v>
      </c>
      <c r="CQ16" s="111"/>
      <c r="CR16" s="111"/>
      <c r="CS16" s="111"/>
      <c r="CT16" s="111"/>
      <c r="CU16" s="111"/>
      <c r="CV16" s="111"/>
      <c r="CW16" s="112"/>
      <c r="CX16" s="113"/>
      <c r="CY16" s="470"/>
      <c r="CZ16" s="470"/>
      <c r="DA16" s="470"/>
      <c r="DB16" s="470"/>
      <c r="DC16" s="470"/>
      <c r="DD16" s="580"/>
      <c r="DE16" s="114"/>
      <c r="DG16" s="651" t="s">
        <v>34</v>
      </c>
      <c r="DH16" s="651"/>
      <c r="DI16" s="650"/>
      <c r="DJ16" s="650"/>
      <c r="DK16" s="651" t="s">
        <v>35</v>
      </c>
      <c r="DL16" s="651"/>
      <c r="DM16" s="115"/>
    </row>
    <row r="17" spans="1:117" ht="7.5" customHeight="1">
      <c r="A17" s="434" t="s">
        <v>36</v>
      </c>
      <c r="B17" s="435"/>
      <c r="C17" s="435"/>
      <c r="D17" s="435"/>
      <c r="E17" s="435"/>
      <c r="F17" s="435"/>
      <c r="G17" s="435"/>
      <c r="H17" s="436"/>
      <c r="I17" s="670" t="s">
        <v>292</v>
      </c>
      <c r="J17" s="671"/>
      <c r="K17" s="671"/>
      <c r="L17" s="671"/>
      <c r="M17" s="671"/>
      <c r="N17" s="671"/>
      <c r="O17" s="671"/>
      <c r="P17" s="435"/>
      <c r="Q17" s="435"/>
      <c r="R17" s="435"/>
      <c r="S17" s="435"/>
      <c r="T17" s="435"/>
      <c r="U17" s="671"/>
      <c r="V17" s="671"/>
      <c r="W17" s="671"/>
      <c r="X17" s="671"/>
      <c r="Y17" s="671"/>
      <c r="Z17" s="671"/>
      <c r="AA17" s="435"/>
      <c r="AB17" s="435"/>
      <c r="AC17" s="435"/>
      <c r="AD17" s="435"/>
      <c r="AE17" s="43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96"/>
      <c r="AS17" s="96"/>
      <c r="AT17" s="96"/>
      <c r="BA17" s="98"/>
      <c r="BB17" s="435" t="s">
        <v>37</v>
      </c>
      <c r="BC17" s="435"/>
      <c r="BD17" s="435"/>
      <c r="BE17" s="435"/>
      <c r="BF17" s="436"/>
      <c r="BG17" s="618" t="s">
        <v>157</v>
      </c>
      <c r="BH17" s="619"/>
      <c r="BI17" s="682"/>
      <c r="BJ17" s="682"/>
      <c r="BK17" s="682"/>
      <c r="BL17" s="682"/>
      <c r="BM17" s="682"/>
      <c r="BN17" s="682"/>
      <c r="BO17" s="682"/>
      <c r="BP17" s="682"/>
      <c r="BQ17" s="682"/>
      <c r="BR17" s="682"/>
      <c r="BS17" s="682"/>
      <c r="BT17" s="682"/>
      <c r="BU17" s="682"/>
      <c r="BV17" s="682"/>
      <c r="BW17" s="659"/>
      <c r="BX17" s="109" t="s">
        <v>38</v>
      </c>
      <c r="CE17" s="96"/>
      <c r="CH17" s="544" t="s">
        <v>39</v>
      </c>
      <c r="CI17" s="470"/>
      <c r="CJ17" s="470"/>
      <c r="CK17" s="470"/>
      <c r="CL17" s="470"/>
      <c r="CM17" s="470"/>
      <c r="CN17" s="470"/>
      <c r="CO17" s="580"/>
      <c r="CP17" s="652"/>
      <c r="CQ17" s="653"/>
      <c r="CR17" s="653"/>
      <c r="CS17" s="653"/>
      <c r="CT17" s="653"/>
      <c r="CU17" s="653"/>
      <c r="CV17" s="686"/>
      <c r="CW17" s="116"/>
      <c r="CX17" s="105"/>
      <c r="CY17" s="470"/>
      <c r="CZ17" s="470"/>
      <c r="DA17" s="470"/>
      <c r="DB17" s="470"/>
      <c r="DC17" s="470"/>
      <c r="DD17" s="580"/>
      <c r="DE17" s="114"/>
      <c r="DG17" s="651"/>
      <c r="DH17" s="651"/>
      <c r="DI17" s="650"/>
      <c r="DJ17" s="650"/>
      <c r="DK17" s="651"/>
      <c r="DL17" s="651"/>
      <c r="DM17" s="115"/>
    </row>
    <row r="18" spans="1:117" ht="7.5" customHeight="1" thickBot="1">
      <c r="A18" s="544"/>
      <c r="B18" s="470"/>
      <c r="C18" s="470"/>
      <c r="D18" s="470"/>
      <c r="E18" s="470"/>
      <c r="F18" s="470"/>
      <c r="G18" s="470"/>
      <c r="H18" s="471"/>
      <c r="I18" s="672"/>
      <c r="J18" s="673"/>
      <c r="K18" s="673"/>
      <c r="L18" s="673"/>
      <c r="M18" s="673"/>
      <c r="N18" s="673"/>
      <c r="O18" s="673"/>
      <c r="P18" s="470"/>
      <c r="Q18" s="470"/>
      <c r="R18" s="470"/>
      <c r="S18" s="470"/>
      <c r="T18" s="470"/>
      <c r="U18" s="673"/>
      <c r="V18" s="673"/>
      <c r="W18" s="673"/>
      <c r="X18" s="673"/>
      <c r="Y18" s="673"/>
      <c r="Z18" s="673"/>
      <c r="AA18" s="470"/>
      <c r="AB18" s="470"/>
      <c r="AC18" s="470"/>
      <c r="AD18" s="470"/>
      <c r="AE18" s="470"/>
      <c r="AF18" s="676"/>
      <c r="AG18" s="676"/>
      <c r="AH18" s="676"/>
      <c r="AI18" s="676"/>
      <c r="AJ18" s="676"/>
      <c r="AK18" s="676"/>
      <c r="AL18" s="676"/>
      <c r="AM18" s="676"/>
      <c r="AN18" s="676"/>
      <c r="AO18" s="676"/>
      <c r="AP18" s="676"/>
      <c r="AQ18" s="676"/>
      <c r="AR18" s="96" t="s">
        <v>40</v>
      </c>
      <c r="AS18" s="96"/>
      <c r="AT18" s="96"/>
      <c r="BA18" s="98"/>
      <c r="BB18" s="470"/>
      <c r="BC18" s="470"/>
      <c r="BD18" s="470"/>
      <c r="BE18" s="470"/>
      <c r="BF18" s="471"/>
      <c r="BG18" s="544"/>
      <c r="BH18" s="470"/>
      <c r="BI18" s="682"/>
      <c r="BJ18" s="682"/>
      <c r="BK18" s="682"/>
      <c r="BL18" s="682"/>
      <c r="BM18" s="682"/>
      <c r="BN18" s="682"/>
      <c r="BO18" s="682"/>
      <c r="BP18" s="682"/>
      <c r="BQ18" s="682"/>
      <c r="BR18" s="682"/>
      <c r="BS18" s="682"/>
      <c r="BT18" s="682"/>
      <c r="BU18" s="682"/>
      <c r="BV18" s="682"/>
      <c r="BW18" s="659"/>
      <c r="CE18" s="96"/>
      <c r="CH18" s="683"/>
      <c r="CI18" s="684"/>
      <c r="CJ18" s="684"/>
      <c r="CK18" s="684"/>
      <c r="CL18" s="684"/>
      <c r="CM18" s="684"/>
      <c r="CN18" s="684"/>
      <c r="CO18" s="685"/>
      <c r="CP18" s="687"/>
      <c r="CQ18" s="688"/>
      <c r="CR18" s="688"/>
      <c r="CS18" s="688"/>
      <c r="CT18" s="688"/>
      <c r="CU18" s="688"/>
      <c r="CV18" s="689"/>
      <c r="CW18" s="117" t="s">
        <v>158</v>
      </c>
      <c r="CX18" s="118"/>
      <c r="CY18" s="470"/>
      <c r="CZ18" s="470"/>
      <c r="DA18" s="470"/>
      <c r="DB18" s="470"/>
      <c r="DC18" s="470"/>
      <c r="DD18" s="580"/>
      <c r="DE18" s="114"/>
      <c r="DG18" s="651" t="s">
        <v>41</v>
      </c>
      <c r="DH18" s="651"/>
      <c r="DI18" s="650"/>
      <c r="DJ18" s="650"/>
      <c r="DK18" s="651" t="s">
        <v>35</v>
      </c>
      <c r="DL18" s="651"/>
      <c r="DM18" s="115"/>
    </row>
    <row r="19" spans="1:117" ht="7.5" customHeight="1">
      <c r="A19" s="544"/>
      <c r="B19" s="470"/>
      <c r="C19" s="470"/>
      <c r="D19" s="470"/>
      <c r="E19" s="470"/>
      <c r="F19" s="470"/>
      <c r="G19" s="470"/>
      <c r="H19" s="471"/>
      <c r="I19" s="672"/>
      <c r="J19" s="673"/>
      <c r="K19" s="673"/>
      <c r="L19" s="673"/>
      <c r="M19" s="673"/>
      <c r="N19" s="673"/>
      <c r="O19" s="673"/>
      <c r="P19" s="470"/>
      <c r="Q19" s="470"/>
      <c r="R19" s="470"/>
      <c r="S19" s="470"/>
      <c r="T19" s="470"/>
      <c r="U19" s="673"/>
      <c r="V19" s="673"/>
      <c r="W19" s="673"/>
      <c r="X19" s="673"/>
      <c r="Y19" s="673"/>
      <c r="Z19" s="673"/>
      <c r="AA19" s="470"/>
      <c r="AB19" s="470"/>
      <c r="AC19" s="470"/>
      <c r="AD19" s="470"/>
      <c r="AE19" s="470"/>
      <c r="AF19" s="676"/>
      <c r="AG19" s="676"/>
      <c r="AH19" s="676"/>
      <c r="AI19" s="676"/>
      <c r="AJ19" s="676"/>
      <c r="AK19" s="676"/>
      <c r="AL19" s="676"/>
      <c r="AM19" s="676"/>
      <c r="AN19" s="676"/>
      <c r="AO19" s="676"/>
      <c r="AP19" s="676"/>
      <c r="AQ19" s="676"/>
      <c r="AR19" s="652"/>
      <c r="AS19" s="653"/>
      <c r="AT19" s="653"/>
      <c r="AU19" s="653"/>
      <c r="AV19" s="653"/>
      <c r="AW19" s="653"/>
      <c r="AX19" s="653"/>
      <c r="AY19" s="653"/>
      <c r="AZ19" s="653"/>
      <c r="BA19" s="654"/>
      <c r="BB19" s="470"/>
      <c r="BC19" s="470"/>
      <c r="BD19" s="470"/>
      <c r="BE19" s="470"/>
      <c r="BF19" s="471"/>
      <c r="BG19" s="544" t="s">
        <v>159</v>
      </c>
      <c r="BH19" s="470"/>
      <c r="BI19" s="658"/>
      <c r="BJ19" s="658"/>
      <c r="BK19" s="658"/>
      <c r="BL19" s="658"/>
      <c r="BM19" s="658"/>
      <c r="BN19" s="658"/>
      <c r="BO19" s="658"/>
      <c r="BP19" s="658"/>
      <c r="BQ19" s="658"/>
      <c r="BR19" s="658"/>
      <c r="BS19" s="658"/>
      <c r="BT19" s="658"/>
      <c r="BU19" s="658"/>
      <c r="BV19" s="658"/>
      <c r="BW19" s="659"/>
      <c r="CA19" s="109"/>
      <c r="CB19" s="109"/>
      <c r="CC19" s="109"/>
      <c r="CD19" s="109"/>
      <c r="CE19" s="96"/>
      <c r="CH19" s="587" t="s">
        <v>42</v>
      </c>
      <c r="CI19" s="588"/>
      <c r="CJ19" s="588"/>
      <c r="CK19" s="588"/>
      <c r="CL19" s="588"/>
      <c r="CM19" s="588"/>
      <c r="CN19" s="588"/>
      <c r="CO19" s="662"/>
      <c r="CP19" s="664"/>
      <c r="CQ19" s="665"/>
      <c r="CR19" s="665"/>
      <c r="CS19" s="665"/>
      <c r="CT19" s="665"/>
      <c r="CU19" s="665"/>
      <c r="CV19" s="666"/>
      <c r="CW19" s="96"/>
      <c r="CX19" s="115"/>
      <c r="CY19" s="470"/>
      <c r="CZ19" s="470"/>
      <c r="DA19" s="470"/>
      <c r="DB19" s="470"/>
      <c r="DC19" s="470"/>
      <c r="DD19" s="580"/>
      <c r="DE19" s="114"/>
      <c r="DG19" s="651"/>
      <c r="DH19" s="651"/>
      <c r="DI19" s="650"/>
      <c r="DJ19" s="650"/>
      <c r="DK19" s="651"/>
      <c r="DL19" s="651"/>
      <c r="DM19" s="115"/>
    </row>
    <row r="20" spans="1:117" ht="7.5" customHeight="1" thickBot="1">
      <c r="A20" s="437"/>
      <c r="B20" s="438"/>
      <c r="C20" s="438"/>
      <c r="D20" s="438"/>
      <c r="E20" s="438"/>
      <c r="F20" s="438"/>
      <c r="G20" s="438"/>
      <c r="H20" s="439"/>
      <c r="I20" s="674"/>
      <c r="J20" s="668"/>
      <c r="K20" s="668"/>
      <c r="L20" s="668"/>
      <c r="M20" s="668"/>
      <c r="N20" s="668"/>
      <c r="O20" s="668"/>
      <c r="P20" s="438"/>
      <c r="Q20" s="438"/>
      <c r="R20" s="438"/>
      <c r="S20" s="438"/>
      <c r="T20" s="438"/>
      <c r="U20" s="668"/>
      <c r="V20" s="668"/>
      <c r="W20" s="668"/>
      <c r="X20" s="668"/>
      <c r="Y20" s="668"/>
      <c r="Z20" s="668"/>
      <c r="AA20" s="438"/>
      <c r="AB20" s="438"/>
      <c r="AC20" s="438"/>
      <c r="AD20" s="438"/>
      <c r="AE20" s="438"/>
      <c r="AF20" s="677"/>
      <c r="AG20" s="677"/>
      <c r="AH20" s="677"/>
      <c r="AI20" s="677"/>
      <c r="AJ20" s="677"/>
      <c r="AK20" s="677"/>
      <c r="AL20" s="677"/>
      <c r="AM20" s="677"/>
      <c r="AN20" s="677"/>
      <c r="AO20" s="677"/>
      <c r="AP20" s="677"/>
      <c r="AQ20" s="677"/>
      <c r="AR20" s="655"/>
      <c r="AS20" s="656"/>
      <c r="AT20" s="656"/>
      <c r="AU20" s="656"/>
      <c r="AV20" s="656"/>
      <c r="AW20" s="656"/>
      <c r="AX20" s="656"/>
      <c r="AY20" s="656"/>
      <c r="AZ20" s="656"/>
      <c r="BA20" s="657"/>
      <c r="BB20" s="438"/>
      <c r="BC20" s="438"/>
      <c r="BD20" s="438"/>
      <c r="BE20" s="438"/>
      <c r="BF20" s="439"/>
      <c r="BG20" s="437"/>
      <c r="BH20" s="438"/>
      <c r="BI20" s="660"/>
      <c r="BJ20" s="660"/>
      <c r="BK20" s="660"/>
      <c r="BL20" s="660"/>
      <c r="BM20" s="660"/>
      <c r="BN20" s="660"/>
      <c r="BO20" s="660"/>
      <c r="BP20" s="660"/>
      <c r="BQ20" s="660"/>
      <c r="BR20" s="660"/>
      <c r="BS20" s="660"/>
      <c r="BT20" s="660"/>
      <c r="BU20" s="660"/>
      <c r="BV20" s="660"/>
      <c r="BW20" s="661"/>
      <c r="CA20" s="96"/>
      <c r="CB20" s="96"/>
      <c r="CC20" s="96"/>
      <c r="CH20" s="437"/>
      <c r="CI20" s="438"/>
      <c r="CJ20" s="438"/>
      <c r="CK20" s="438"/>
      <c r="CL20" s="438"/>
      <c r="CM20" s="438"/>
      <c r="CN20" s="438"/>
      <c r="CO20" s="663"/>
      <c r="CP20" s="667"/>
      <c r="CQ20" s="668"/>
      <c r="CR20" s="668"/>
      <c r="CS20" s="668"/>
      <c r="CT20" s="668"/>
      <c r="CU20" s="668"/>
      <c r="CV20" s="669"/>
      <c r="CW20" s="107" t="s">
        <v>160</v>
      </c>
      <c r="CX20" s="106"/>
      <c r="CY20" s="546"/>
      <c r="CZ20" s="546"/>
      <c r="DA20" s="546"/>
      <c r="DB20" s="546"/>
      <c r="DC20" s="546"/>
      <c r="DD20" s="681"/>
      <c r="DE20" s="119"/>
      <c r="DF20" s="107"/>
      <c r="DG20" s="107"/>
      <c r="DH20" s="107"/>
      <c r="DI20" s="107"/>
      <c r="DJ20" s="107"/>
      <c r="DK20" s="107"/>
      <c r="DL20" s="96"/>
      <c r="DM20" s="115"/>
    </row>
    <row r="21" spans="1:117" ht="12" customHeight="1">
      <c r="A21" s="434" t="s">
        <v>43</v>
      </c>
      <c r="B21" s="435"/>
      <c r="C21" s="435"/>
      <c r="D21" s="435"/>
      <c r="E21" s="435"/>
      <c r="F21" s="435"/>
      <c r="G21" s="435"/>
      <c r="H21" s="436"/>
      <c r="I21" s="641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643"/>
      <c r="AK21" s="434" t="s">
        <v>44</v>
      </c>
      <c r="AL21" s="435"/>
      <c r="AM21" s="435"/>
      <c r="AN21" s="435"/>
      <c r="AO21" s="435"/>
      <c r="AP21" s="435"/>
      <c r="AQ21" s="436"/>
      <c r="AR21" s="644"/>
      <c r="AS21" s="645"/>
      <c r="AT21" s="645"/>
      <c r="AU21" s="645"/>
      <c r="AV21" s="645"/>
      <c r="AW21" s="645"/>
      <c r="AX21" s="645"/>
      <c r="AY21" s="645"/>
      <c r="AZ21" s="645"/>
      <c r="BA21" s="645"/>
      <c r="BB21" s="645"/>
      <c r="BC21" s="645"/>
      <c r="BD21" s="645"/>
      <c r="BE21" s="645"/>
      <c r="BF21" s="645"/>
      <c r="BG21" s="645"/>
      <c r="BH21" s="645"/>
      <c r="BI21" s="645"/>
      <c r="BJ21" s="645"/>
      <c r="BK21" s="645"/>
      <c r="BL21" s="645"/>
      <c r="BM21" s="645"/>
      <c r="BN21" s="645"/>
      <c r="BO21" s="645"/>
      <c r="BP21" s="645"/>
      <c r="BQ21" s="645"/>
      <c r="BR21" s="645"/>
      <c r="BS21" s="645"/>
      <c r="BT21" s="645"/>
      <c r="BU21" s="645"/>
      <c r="BV21" s="645"/>
      <c r="BW21" s="646"/>
      <c r="CA21" s="96"/>
      <c r="CB21" s="96"/>
      <c r="CC21" s="96"/>
      <c r="CH21" s="434" t="s">
        <v>45</v>
      </c>
      <c r="CI21" s="435"/>
      <c r="CJ21" s="435"/>
      <c r="CK21" s="435"/>
      <c r="CL21" s="435"/>
      <c r="CM21" s="435"/>
      <c r="CN21" s="435"/>
      <c r="CO21" s="625"/>
      <c r="CP21" s="114"/>
      <c r="DK21" s="96"/>
      <c r="DL21" s="94"/>
      <c r="DM21" s="120"/>
    </row>
    <row r="22" spans="1:117" ht="12" customHeight="1">
      <c r="A22" s="544"/>
      <c r="B22" s="470"/>
      <c r="C22" s="470"/>
      <c r="D22" s="470"/>
      <c r="E22" s="470"/>
      <c r="F22" s="470"/>
      <c r="G22" s="470"/>
      <c r="H22" s="471"/>
      <c r="I22" s="644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6"/>
      <c r="AK22" s="544"/>
      <c r="AL22" s="470"/>
      <c r="AM22" s="470"/>
      <c r="AN22" s="470"/>
      <c r="AO22" s="470"/>
      <c r="AP22" s="470"/>
      <c r="AQ22" s="471"/>
      <c r="AR22" s="644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6"/>
      <c r="CA22" s="96"/>
      <c r="CB22" s="96"/>
      <c r="CC22" s="96"/>
      <c r="CH22" s="110" t="s">
        <v>161</v>
      </c>
      <c r="CN22" s="96"/>
      <c r="CO22" s="115"/>
      <c r="CP22" s="114"/>
      <c r="DK22" s="96"/>
      <c r="DL22" s="107"/>
      <c r="DM22" s="106"/>
    </row>
    <row r="23" spans="1:117" ht="12" customHeight="1">
      <c r="A23" s="544"/>
      <c r="B23" s="470"/>
      <c r="C23" s="470"/>
      <c r="D23" s="470"/>
      <c r="E23" s="470"/>
      <c r="F23" s="470"/>
      <c r="G23" s="470"/>
      <c r="H23" s="471"/>
      <c r="I23" s="644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6"/>
      <c r="AK23" s="544"/>
      <c r="AL23" s="470"/>
      <c r="AM23" s="470"/>
      <c r="AN23" s="470"/>
      <c r="AO23" s="470"/>
      <c r="AP23" s="470"/>
      <c r="AQ23" s="471"/>
      <c r="AR23" s="644"/>
      <c r="AS23" s="645"/>
      <c r="AT23" s="645"/>
      <c r="AU23" s="645"/>
      <c r="AV23" s="645"/>
      <c r="AW23" s="645"/>
      <c r="AX23" s="645"/>
      <c r="AY23" s="645"/>
      <c r="AZ23" s="645"/>
      <c r="BA23" s="645"/>
      <c r="BB23" s="645"/>
      <c r="BC23" s="645"/>
      <c r="BD23" s="645"/>
      <c r="BE23" s="645"/>
      <c r="BF23" s="645"/>
      <c r="BG23" s="645"/>
      <c r="BH23" s="645"/>
      <c r="BI23" s="645"/>
      <c r="BJ23" s="645"/>
      <c r="BK23" s="645"/>
      <c r="BL23" s="645"/>
      <c r="BM23" s="645"/>
      <c r="BN23" s="645"/>
      <c r="BO23" s="645"/>
      <c r="BP23" s="645"/>
      <c r="BQ23" s="645"/>
      <c r="BR23" s="645"/>
      <c r="BS23" s="645"/>
      <c r="BT23" s="645"/>
      <c r="BU23" s="645"/>
      <c r="BV23" s="645"/>
      <c r="BW23" s="646"/>
      <c r="CA23" s="96"/>
      <c r="CB23" s="96"/>
      <c r="CC23" s="96"/>
      <c r="CH23" s="434" t="s">
        <v>48</v>
      </c>
      <c r="CI23" s="435"/>
      <c r="CJ23" s="435"/>
      <c r="CK23" s="435"/>
      <c r="CL23" s="435"/>
      <c r="CM23" s="435"/>
      <c r="CN23" s="435"/>
      <c r="CO23" s="625"/>
      <c r="CP23" s="121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6"/>
      <c r="DM23" s="115"/>
    </row>
    <row r="24" spans="1:117" ht="12" customHeight="1">
      <c r="A24" s="437"/>
      <c r="B24" s="438"/>
      <c r="C24" s="438"/>
      <c r="D24" s="438"/>
      <c r="E24" s="438"/>
      <c r="F24" s="438"/>
      <c r="G24" s="438"/>
      <c r="H24" s="439"/>
      <c r="I24" s="647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48"/>
      <c r="AJ24" s="649"/>
      <c r="AK24" s="437"/>
      <c r="AL24" s="438"/>
      <c r="AM24" s="438"/>
      <c r="AN24" s="438"/>
      <c r="AO24" s="438"/>
      <c r="AP24" s="438"/>
      <c r="AQ24" s="439"/>
      <c r="AR24" s="647"/>
      <c r="AS24" s="648"/>
      <c r="AT24" s="648"/>
      <c r="AU24" s="648"/>
      <c r="AV24" s="648"/>
      <c r="AW24" s="648"/>
      <c r="AX24" s="648"/>
      <c r="AY24" s="648"/>
      <c r="AZ24" s="648"/>
      <c r="BA24" s="648"/>
      <c r="BB24" s="648"/>
      <c r="BC24" s="648"/>
      <c r="BD24" s="648"/>
      <c r="BE24" s="648"/>
      <c r="BF24" s="648"/>
      <c r="BG24" s="648"/>
      <c r="BH24" s="648"/>
      <c r="BI24" s="648"/>
      <c r="BJ24" s="648"/>
      <c r="BK24" s="648"/>
      <c r="BL24" s="648"/>
      <c r="BM24" s="648"/>
      <c r="BN24" s="648"/>
      <c r="BO24" s="648"/>
      <c r="BP24" s="648"/>
      <c r="BQ24" s="648"/>
      <c r="BR24" s="648"/>
      <c r="BS24" s="648"/>
      <c r="BT24" s="648"/>
      <c r="BU24" s="648"/>
      <c r="BV24" s="648"/>
      <c r="BW24" s="649"/>
      <c r="CA24" s="96"/>
      <c r="CB24" s="96"/>
      <c r="CC24" s="96"/>
      <c r="CH24" s="110" t="s">
        <v>161</v>
      </c>
      <c r="CN24" s="96"/>
      <c r="CO24" s="115"/>
      <c r="CP24" s="114"/>
      <c r="DK24" s="96"/>
      <c r="DL24" s="96"/>
      <c r="DM24" s="115"/>
    </row>
    <row r="25" spans="78:117" ht="12" customHeight="1" thickBot="1">
      <c r="BZ25" s="96"/>
      <c r="CA25" s="96"/>
      <c r="CB25" s="96"/>
      <c r="CC25" s="96"/>
      <c r="CH25" s="122"/>
      <c r="CI25" s="107"/>
      <c r="CJ25" s="107"/>
      <c r="CK25" s="107"/>
      <c r="CL25" s="107"/>
      <c r="CM25" s="107"/>
      <c r="CN25" s="107"/>
      <c r="CO25" s="115"/>
      <c r="CP25" s="123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24"/>
    </row>
    <row r="26" spans="87:93" ht="9" customHeight="1">
      <c r="CI26" s="83" t="s">
        <v>52</v>
      </c>
      <c r="CO26" s="94"/>
    </row>
    <row r="27" spans="1:77" ht="17.25">
      <c r="A27" s="93" t="s">
        <v>166</v>
      </c>
      <c r="V27" s="83" t="s">
        <v>167</v>
      </c>
      <c r="BY27" s="83" t="s">
        <v>168</v>
      </c>
    </row>
    <row r="28" spans="35:116" ht="7.5" customHeight="1">
      <c r="AI28" s="83" t="s">
        <v>169</v>
      </c>
      <c r="AK28" s="83" t="s">
        <v>170</v>
      </c>
      <c r="BY28" s="125" t="s">
        <v>171</v>
      </c>
      <c r="BZ28" s="126"/>
      <c r="CA28" s="126"/>
      <c r="CB28" s="126"/>
      <c r="CC28" s="126"/>
      <c r="CD28" s="126"/>
      <c r="CE28" s="126"/>
      <c r="CF28" s="126"/>
      <c r="CG28" s="126"/>
      <c r="CH28" s="126" t="s">
        <v>172</v>
      </c>
      <c r="CI28" s="126"/>
      <c r="CJ28" s="126"/>
      <c r="CK28" s="126"/>
      <c r="CL28" s="126"/>
      <c r="CM28" s="126"/>
      <c r="CN28" s="126"/>
      <c r="CO28" s="126" t="s">
        <v>173</v>
      </c>
      <c r="CP28" s="126"/>
      <c r="CQ28" s="126"/>
      <c r="CR28" s="126"/>
      <c r="CS28" s="126"/>
      <c r="CT28" s="126"/>
      <c r="CU28" s="126"/>
      <c r="CV28" s="126"/>
      <c r="CW28" s="126"/>
      <c r="CX28" s="126" t="s">
        <v>174</v>
      </c>
      <c r="CY28" s="126"/>
      <c r="CZ28" s="126"/>
      <c r="DA28" s="126"/>
      <c r="DB28" s="126"/>
      <c r="DC28" s="126" t="s">
        <v>175</v>
      </c>
      <c r="DD28" s="126"/>
      <c r="DE28" s="126"/>
      <c r="DF28" s="126"/>
      <c r="DG28" s="126"/>
      <c r="DH28" s="126" t="s">
        <v>133</v>
      </c>
      <c r="DI28" s="126"/>
      <c r="DJ28" s="126"/>
      <c r="DK28" s="126"/>
      <c r="DL28" s="127"/>
    </row>
    <row r="29" ht="7.5" customHeight="1" thickBot="1">
      <c r="AK29" s="83" t="s">
        <v>176</v>
      </c>
    </row>
    <row r="30" spans="1:120" ht="12" customHeight="1">
      <c r="A30" s="626" t="s">
        <v>177</v>
      </c>
      <c r="B30" s="619"/>
      <c r="C30" s="619"/>
      <c r="D30" s="619"/>
      <c r="E30" s="619"/>
      <c r="F30" s="619"/>
      <c r="G30" s="627"/>
      <c r="H30" s="628" t="s">
        <v>266</v>
      </c>
      <c r="I30" s="629"/>
      <c r="J30" s="629"/>
      <c r="K30" s="629"/>
      <c r="L30" s="629"/>
      <c r="M30" s="630"/>
      <c r="N30" s="634" t="s">
        <v>178</v>
      </c>
      <c r="O30" s="635"/>
      <c r="P30" s="635"/>
      <c r="Q30" s="635"/>
      <c r="R30" s="635"/>
      <c r="S30" s="635"/>
      <c r="T30" s="635"/>
      <c r="U30" s="635"/>
      <c r="V30" s="635"/>
      <c r="W30" s="635"/>
      <c r="X30" s="635"/>
      <c r="Y30" s="635"/>
      <c r="Z30" s="635"/>
      <c r="AA30" s="635"/>
      <c r="AB30" s="635"/>
      <c r="AC30" s="635"/>
      <c r="AD30" s="635"/>
      <c r="AE30" s="635"/>
      <c r="AF30" s="635"/>
      <c r="AG30" s="635"/>
      <c r="AH30" s="636"/>
      <c r="AI30" s="637" t="s">
        <v>179</v>
      </c>
      <c r="AJ30" s="638"/>
      <c r="AK30" s="638"/>
      <c r="AL30" s="638"/>
      <c r="AM30" s="638"/>
      <c r="AN30" s="638"/>
      <c r="AO30" s="638"/>
      <c r="AP30" s="638"/>
      <c r="AQ30" s="638"/>
      <c r="AR30" s="638"/>
      <c r="AS30" s="638"/>
      <c r="AT30" s="638"/>
      <c r="AU30" s="638"/>
      <c r="AV30" s="638"/>
      <c r="AW30" s="638"/>
      <c r="AX30" s="638"/>
      <c r="AY30" s="638"/>
      <c r="AZ30" s="638"/>
      <c r="BA30" s="638"/>
      <c r="BB30" s="638"/>
      <c r="BC30" s="638"/>
      <c r="BD30" s="638"/>
      <c r="BE30" s="638"/>
      <c r="BF30" s="638"/>
      <c r="BG30" s="638"/>
      <c r="BH30" s="638"/>
      <c r="BI30" s="638"/>
      <c r="BJ30" s="638"/>
      <c r="BK30" s="638"/>
      <c r="BL30" s="638"/>
      <c r="BM30" s="638"/>
      <c r="BN30" s="638"/>
      <c r="BO30" s="638"/>
      <c r="BP30" s="638"/>
      <c r="BQ30" s="638"/>
      <c r="BR30" s="638"/>
      <c r="BS30" s="638"/>
      <c r="BT30" s="638"/>
      <c r="BU30" s="638"/>
      <c r="BV30" s="638"/>
      <c r="BW30" s="638"/>
      <c r="BX30" s="638"/>
      <c r="BY30" s="638"/>
      <c r="BZ30" s="638"/>
      <c r="CA30" s="638"/>
      <c r="CB30" s="638"/>
      <c r="CC30" s="638"/>
      <c r="CD30" s="638"/>
      <c r="CE30" s="638"/>
      <c r="CF30" s="638"/>
      <c r="CG30" s="638"/>
      <c r="CH30" s="638"/>
      <c r="CI30" s="638"/>
      <c r="CJ30" s="638"/>
      <c r="CK30" s="638"/>
      <c r="CL30" s="638"/>
      <c r="CM30" s="638"/>
      <c r="CN30" s="638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28"/>
      <c r="DK30" s="618" t="s">
        <v>180</v>
      </c>
      <c r="DL30" s="619"/>
      <c r="DM30" s="619"/>
      <c r="DN30" s="619"/>
      <c r="DO30" s="619"/>
      <c r="DP30" s="620"/>
    </row>
    <row r="31" spans="1:120" ht="7.5" customHeight="1">
      <c r="A31" s="469" t="s">
        <v>181</v>
      </c>
      <c r="B31" s="470"/>
      <c r="C31" s="470"/>
      <c r="D31" s="470"/>
      <c r="E31" s="470"/>
      <c r="F31" s="470"/>
      <c r="G31" s="471"/>
      <c r="H31" s="631"/>
      <c r="I31" s="632"/>
      <c r="J31" s="632"/>
      <c r="K31" s="632"/>
      <c r="L31" s="632"/>
      <c r="M31" s="633"/>
      <c r="N31" s="611" t="s">
        <v>182</v>
      </c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6"/>
      <c r="AA31" s="434" t="s">
        <v>183</v>
      </c>
      <c r="AB31" s="435"/>
      <c r="AC31" s="435"/>
      <c r="AD31" s="435"/>
      <c r="AE31" s="435"/>
      <c r="AF31" s="435"/>
      <c r="AG31" s="435"/>
      <c r="AH31" s="607"/>
      <c r="AI31" s="639"/>
      <c r="AJ31" s="640"/>
      <c r="AK31" s="640"/>
      <c r="AL31" s="640"/>
      <c r="AM31" s="640"/>
      <c r="AN31" s="640"/>
      <c r="AO31" s="640"/>
      <c r="AP31" s="640"/>
      <c r="AQ31" s="640"/>
      <c r="AR31" s="640"/>
      <c r="AS31" s="640"/>
      <c r="AT31" s="640"/>
      <c r="AU31" s="640"/>
      <c r="AV31" s="640"/>
      <c r="AW31" s="640"/>
      <c r="AX31" s="640"/>
      <c r="AY31" s="640"/>
      <c r="AZ31" s="640"/>
      <c r="BA31" s="640"/>
      <c r="BB31" s="640"/>
      <c r="BC31" s="640"/>
      <c r="BD31" s="640"/>
      <c r="BE31" s="640"/>
      <c r="BF31" s="640"/>
      <c r="BG31" s="640"/>
      <c r="BH31" s="640"/>
      <c r="BI31" s="640"/>
      <c r="BJ31" s="640"/>
      <c r="BK31" s="640"/>
      <c r="BL31" s="640"/>
      <c r="BM31" s="640"/>
      <c r="BN31" s="640"/>
      <c r="BO31" s="640"/>
      <c r="BP31" s="640"/>
      <c r="BQ31" s="640"/>
      <c r="BR31" s="640"/>
      <c r="BS31" s="640"/>
      <c r="BT31" s="640"/>
      <c r="BU31" s="640"/>
      <c r="BV31" s="640"/>
      <c r="BW31" s="640"/>
      <c r="BX31" s="640"/>
      <c r="BY31" s="640"/>
      <c r="BZ31" s="640"/>
      <c r="CA31" s="640"/>
      <c r="CB31" s="640"/>
      <c r="CC31" s="640"/>
      <c r="CD31" s="640"/>
      <c r="CE31" s="640"/>
      <c r="CF31" s="640"/>
      <c r="CG31" s="640"/>
      <c r="CH31" s="640"/>
      <c r="CI31" s="640"/>
      <c r="CJ31" s="640"/>
      <c r="CK31" s="640"/>
      <c r="CL31" s="640"/>
      <c r="CM31" s="640"/>
      <c r="CN31" s="640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8"/>
      <c r="DK31" s="544"/>
      <c r="DL31" s="470"/>
      <c r="DM31" s="470"/>
      <c r="DN31" s="470"/>
      <c r="DO31" s="470"/>
      <c r="DP31" s="580"/>
    </row>
    <row r="32" spans="1:120" ht="7.5" customHeight="1">
      <c r="A32" s="114"/>
      <c r="B32" s="96"/>
      <c r="G32" s="98"/>
      <c r="H32" s="631"/>
      <c r="I32" s="632"/>
      <c r="J32" s="632"/>
      <c r="K32" s="632"/>
      <c r="L32" s="632"/>
      <c r="M32" s="633"/>
      <c r="N32" s="621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9"/>
      <c r="AA32" s="437"/>
      <c r="AB32" s="438"/>
      <c r="AC32" s="438"/>
      <c r="AD32" s="438"/>
      <c r="AE32" s="438"/>
      <c r="AF32" s="438"/>
      <c r="AG32" s="438"/>
      <c r="AH32" s="622"/>
      <c r="AI32" s="623" t="s">
        <v>184</v>
      </c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129"/>
      <c r="AZ32" s="129"/>
      <c r="BA32" s="129"/>
      <c r="BB32" s="129"/>
      <c r="BC32" s="94"/>
      <c r="BD32" s="94"/>
      <c r="BE32" s="94"/>
      <c r="BF32" s="94"/>
      <c r="BG32" s="130"/>
      <c r="BH32" s="94"/>
      <c r="BI32" s="94"/>
      <c r="BJ32" s="94"/>
      <c r="BK32" s="94"/>
      <c r="BL32" s="95"/>
      <c r="BM32" s="612" t="s">
        <v>185</v>
      </c>
      <c r="BN32" s="613"/>
      <c r="BO32" s="613"/>
      <c r="BP32" s="613"/>
      <c r="BQ32" s="613"/>
      <c r="BR32" s="613"/>
      <c r="BS32" s="613"/>
      <c r="BT32" s="613"/>
      <c r="BU32" s="613"/>
      <c r="BV32" s="613"/>
      <c r="BW32" s="613"/>
      <c r="BX32" s="94"/>
      <c r="BY32" s="94"/>
      <c r="BZ32" s="94"/>
      <c r="CA32" s="94"/>
      <c r="CB32" s="94"/>
      <c r="CC32" s="94"/>
      <c r="CD32" s="94"/>
      <c r="CE32" s="94"/>
      <c r="CF32" s="94"/>
      <c r="CG32" s="131"/>
      <c r="CH32" s="132"/>
      <c r="CI32" s="94" t="s">
        <v>186</v>
      </c>
      <c r="CJ32" s="94"/>
      <c r="CK32" s="95"/>
      <c r="CL32" s="102" t="s">
        <v>187</v>
      </c>
      <c r="CM32" s="94"/>
      <c r="CN32" s="95"/>
      <c r="CO32" s="612" t="s">
        <v>267</v>
      </c>
      <c r="CP32" s="613"/>
      <c r="CQ32" s="613"/>
      <c r="CR32" s="613"/>
      <c r="CS32" s="613"/>
      <c r="CT32" s="613"/>
      <c r="CU32" s="613"/>
      <c r="CV32" s="613"/>
      <c r="CW32" s="613"/>
      <c r="CX32" s="613"/>
      <c r="CY32" s="613"/>
      <c r="CZ32" s="94"/>
      <c r="DA32" s="94"/>
      <c r="DB32" s="94"/>
      <c r="DC32" s="94"/>
      <c r="DD32" s="94"/>
      <c r="DE32" s="95"/>
      <c r="DF32" s="434" t="s">
        <v>268</v>
      </c>
      <c r="DG32" s="435"/>
      <c r="DH32" s="435"/>
      <c r="DI32" s="435"/>
      <c r="DJ32" s="436"/>
      <c r="DK32" s="544" t="s">
        <v>188</v>
      </c>
      <c r="DL32" s="470"/>
      <c r="DM32" s="470"/>
      <c r="DN32" s="470"/>
      <c r="DO32" s="470"/>
      <c r="DP32" s="580"/>
    </row>
    <row r="33" spans="1:120" ht="7.5" customHeight="1">
      <c r="A33" s="114"/>
      <c r="B33" s="96"/>
      <c r="C33" s="434" t="s">
        <v>189</v>
      </c>
      <c r="D33" s="435"/>
      <c r="E33" s="435"/>
      <c r="F33" s="435"/>
      <c r="G33" s="436"/>
      <c r="H33" s="544" t="s">
        <v>190</v>
      </c>
      <c r="I33" s="470"/>
      <c r="J33" s="470"/>
      <c r="K33" s="470"/>
      <c r="L33" s="470"/>
      <c r="M33" s="608"/>
      <c r="N33" s="611" t="s">
        <v>191</v>
      </c>
      <c r="O33" s="435"/>
      <c r="P33" s="436"/>
      <c r="Q33" s="612" t="s">
        <v>269</v>
      </c>
      <c r="R33" s="613"/>
      <c r="S33" s="613"/>
      <c r="T33" s="613"/>
      <c r="U33" s="613"/>
      <c r="V33" s="94"/>
      <c r="W33" s="94"/>
      <c r="X33" s="94"/>
      <c r="Y33" s="94"/>
      <c r="Z33" s="95"/>
      <c r="AA33" s="434" t="s">
        <v>192</v>
      </c>
      <c r="AB33" s="435"/>
      <c r="AC33" s="436"/>
      <c r="AD33" s="434" t="s">
        <v>270</v>
      </c>
      <c r="AE33" s="435"/>
      <c r="AF33" s="435"/>
      <c r="AG33" s="435"/>
      <c r="AH33" s="607"/>
      <c r="AI33" s="624"/>
      <c r="AJ33" s="615"/>
      <c r="AK33" s="615"/>
      <c r="AL33" s="615"/>
      <c r="AM33" s="615"/>
      <c r="AN33" s="615"/>
      <c r="AO33" s="615"/>
      <c r="AP33" s="615"/>
      <c r="AQ33" s="615"/>
      <c r="AR33" s="615"/>
      <c r="AS33" s="615"/>
      <c r="AT33" s="615"/>
      <c r="AU33" s="615"/>
      <c r="AV33" s="615"/>
      <c r="AW33" s="615"/>
      <c r="AX33" s="615"/>
      <c r="AY33" s="590" t="s">
        <v>193</v>
      </c>
      <c r="AZ33" s="588"/>
      <c r="BA33" s="588"/>
      <c r="BB33" s="588"/>
      <c r="BC33" s="588"/>
      <c r="BD33" s="588"/>
      <c r="BE33" s="588"/>
      <c r="BF33" s="588"/>
      <c r="BG33" s="589"/>
      <c r="BH33" s="604" t="s">
        <v>194</v>
      </c>
      <c r="BI33" s="605"/>
      <c r="BJ33" s="605"/>
      <c r="BK33" s="605"/>
      <c r="BL33" s="606"/>
      <c r="BM33" s="614"/>
      <c r="BN33" s="615"/>
      <c r="BO33" s="615"/>
      <c r="BP33" s="615"/>
      <c r="BQ33" s="615"/>
      <c r="BR33" s="615"/>
      <c r="BS33" s="615"/>
      <c r="BT33" s="615"/>
      <c r="BU33" s="615"/>
      <c r="BV33" s="615"/>
      <c r="BW33" s="615"/>
      <c r="BX33" s="590" t="s">
        <v>70</v>
      </c>
      <c r="BY33" s="588"/>
      <c r="BZ33" s="588"/>
      <c r="CA33" s="588"/>
      <c r="CB33" s="591"/>
      <c r="CC33" s="587" t="s">
        <v>195</v>
      </c>
      <c r="CD33" s="588"/>
      <c r="CE33" s="588"/>
      <c r="CF33" s="588"/>
      <c r="CG33" s="588"/>
      <c r="CH33" s="589"/>
      <c r="CI33" s="96" t="s">
        <v>196</v>
      </c>
      <c r="CJ33" s="96"/>
      <c r="CK33" s="98"/>
      <c r="CL33" s="110" t="s">
        <v>197</v>
      </c>
      <c r="CM33" s="96"/>
      <c r="CN33" s="98"/>
      <c r="CO33" s="614"/>
      <c r="CP33" s="615"/>
      <c r="CQ33" s="615"/>
      <c r="CR33" s="615"/>
      <c r="CS33" s="615"/>
      <c r="CT33" s="615"/>
      <c r="CU33" s="615"/>
      <c r="CV33" s="615"/>
      <c r="CW33" s="615"/>
      <c r="CX33" s="615"/>
      <c r="CY33" s="615"/>
      <c r="CZ33" s="590" t="s">
        <v>198</v>
      </c>
      <c r="DA33" s="588"/>
      <c r="DB33" s="588"/>
      <c r="DC33" s="588"/>
      <c r="DD33" s="588"/>
      <c r="DE33" s="591"/>
      <c r="DF33" s="544"/>
      <c r="DG33" s="470"/>
      <c r="DH33" s="470"/>
      <c r="DI33" s="470"/>
      <c r="DJ33" s="471"/>
      <c r="DO33" s="133"/>
      <c r="DP33" s="115"/>
    </row>
    <row r="34" spans="1:120" ht="7.5" customHeight="1">
      <c r="A34" s="114"/>
      <c r="B34" s="96"/>
      <c r="C34" s="544" t="s">
        <v>199</v>
      </c>
      <c r="D34" s="470"/>
      <c r="E34" s="470"/>
      <c r="F34" s="470"/>
      <c r="G34" s="471"/>
      <c r="H34" s="592" t="s">
        <v>271</v>
      </c>
      <c r="I34" s="593"/>
      <c r="J34" s="593"/>
      <c r="K34" s="593"/>
      <c r="L34" s="593"/>
      <c r="M34" s="594"/>
      <c r="N34" s="134" t="s">
        <v>200</v>
      </c>
      <c r="O34" s="96"/>
      <c r="P34" s="96"/>
      <c r="Q34" s="614"/>
      <c r="R34" s="615"/>
      <c r="S34" s="615"/>
      <c r="T34" s="615"/>
      <c r="U34" s="615"/>
      <c r="V34" s="590" t="s">
        <v>198</v>
      </c>
      <c r="W34" s="588"/>
      <c r="X34" s="588"/>
      <c r="Y34" s="588"/>
      <c r="Z34" s="591"/>
      <c r="AA34" s="110" t="s">
        <v>200</v>
      </c>
      <c r="AB34" s="96"/>
      <c r="AC34" s="96"/>
      <c r="AD34" s="544"/>
      <c r="AE34" s="470"/>
      <c r="AF34" s="470"/>
      <c r="AG34" s="470"/>
      <c r="AH34" s="608"/>
      <c r="AI34" s="96"/>
      <c r="AJ34" s="96" t="s">
        <v>201</v>
      </c>
      <c r="AX34" s="96"/>
      <c r="AY34" s="598" t="s">
        <v>272</v>
      </c>
      <c r="AZ34" s="599"/>
      <c r="BA34" s="599"/>
      <c r="BB34" s="599"/>
      <c r="BC34" s="599"/>
      <c r="BD34" s="599"/>
      <c r="BE34" s="599"/>
      <c r="BF34" s="599"/>
      <c r="BG34" s="600"/>
      <c r="BH34" s="604" t="s">
        <v>69</v>
      </c>
      <c r="BI34" s="605"/>
      <c r="BJ34" s="605"/>
      <c r="BK34" s="605"/>
      <c r="BL34" s="60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135"/>
      <c r="BX34" s="136"/>
      <c r="CB34" s="98"/>
      <c r="CC34" s="110"/>
      <c r="CD34" s="96"/>
      <c r="CE34" s="96"/>
      <c r="CF34" s="96"/>
      <c r="CG34" s="96"/>
      <c r="CH34" s="135"/>
      <c r="CI34" s="96" t="s">
        <v>200</v>
      </c>
      <c r="CJ34" s="96"/>
      <c r="CK34" s="98"/>
      <c r="CL34" s="110" t="s">
        <v>200</v>
      </c>
      <c r="CM34" s="96"/>
      <c r="CN34" s="98"/>
      <c r="CO34" s="137"/>
      <c r="CP34" s="101"/>
      <c r="CQ34" s="101"/>
      <c r="CR34" s="101"/>
      <c r="CS34" s="101"/>
      <c r="CT34" s="101"/>
      <c r="CU34" s="101"/>
      <c r="CV34" s="96"/>
      <c r="CW34" s="96"/>
      <c r="CX34" s="96"/>
      <c r="CY34" s="135"/>
      <c r="CZ34" s="604" t="s">
        <v>202</v>
      </c>
      <c r="DA34" s="470"/>
      <c r="DB34" s="470"/>
      <c r="DC34" s="470"/>
      <c r="DD34" s="470"/>
      <c r="DE34" s="471"/>
      <c r="DF34" s="544" t="s">
        <v>203</v>
      </c>
      <c r="DG34" s="470"/>
      <c r="DH34" s="470"/>
      <c r="DI34" s="470"/>
      <c r="DJ34" s="471"/>
      <c r="DK34" s="138" t="s">
        <v>273</v>
      </c>
      <c r="DL34" s="139"/>
      <c r="DM34" s="139"/>
      <c r="DN34" s="470" t="s">
        <v>204</v>
      </c>
      <c r="DO34" s="470"/>
      <c r="DP34" s="580"/>
    </row>
    <row r="35" spans="1:120" ht="9.75" customHeight="1" thickBot="1">
      <c r="A35" s="140"/>
      <c r="B35" s="141"/>
      <c r="C35" s="142"/>
      <c r="D35" s="141"/>
      <c r="E35" s="141"/>
      <c r="F35" s="141"/>
      <c r="G35" s="143"/>
      <c r="H35" s="595"/>
      <c r="I35" s="596"/>
      <c r="J35" s="596"/>
      <c r="K35" s="596"/>
      <c r="L35" s="596"/>
      <c r="M35" s="597"/>
      <c r="N35" s="144" t="s">
        <v>205</v>
      </c>
      <c r="O35" s="141"/>
      <c r="P35" s="141"/>
      <c r="Q35" s="616"/>
      <c r="R35" s="617"/>
      <c r="S35" s="617"/>
      <c r="T35" s="617"/>
      <c r="U35" s="617"/>
      <c r="V35" s="583" t="s">
        <v>202</v>
      </c>
      <c r="W35" s="581"/>
      <c r="X35" s="581"/>
      <c r="Y35" s="581"/>
      <c r="Z35" s="584"/>
      <c r="AA35" s="142" t="s">
        <v>206</v>
      </c>
      <c r="AB35" s="141"/>
      <c r="AC35" s="141"/>
      <c r="AD35" s="609"/>
      <c r="AE35" s="581"/>
      <c r="AF35" s="581"/>
      <c r="AG35" s="581"/>
      <c r="AH35" s="610"/>
      <c r="AI35" s="141"/>
      <c r="AJ35" s="141" t="s">
        <v>207</v>
      </c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601"/>
      <c r="AZ35" s="602"/>
      <c r="BA35" s="602"/>
      <c r="BB35" s="602"/>
      <c r="BC35" s="602"/>
      <c r="BD35" s="602"/>
      <c r="BE35" s="602"/>
      <c r="BF35" s="602"/>
      <c r="BG35" s="603"/>
      <c r="BH35" s="583" t="s">
        <v>208</v>
      </c>
      <c r="BI35" s="581"/>
      <c r="BJ35" s="581"/>
      <c r="BK35" s="581"/>
      <c r="BL35" s="584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583" t="s">
        <v>75</v>
      </c>
      <c r="BY35" s="581"/>
      <c r="BZ35" s="581"/>
      <c r="CA35" s="581"/>
      <c r="CB35" s="584"/>
      <c r="CC35" s="142" t="s">
        <v>274</v>
      </c>
      <c r="CD35" s="141"/>
      <c r="CE35" s="141"/>
      <c r="CF35" s="141"/>
      <c r="CG35" s="141"/>
      <c r="CH35" s="145"/>
      <c r="CI35" s="141" t="s">
        <v>209</v>
      </c>
      <c r="CJ35" s="141"/>
      <c r="CK35" s="143"/>
      <c r="CL35" s="141" t="s">
        <v>210</v>
      </c>
      <c r="CM35" s="141"/>
      <c r="CN35" s="143"/>
      <c r="CO35" s="146"/>
      <c r="CP35" s="147" t="s">
        <v>275</v>
      </c>
      <c r="CQ35" s="147"/>
      <c r="CR35" s="147"/>
      <c r="CS35" s="147"/>
      <c r="CT35" s="147"/>
      <c r="CU35" s="147"/>
      <c r="CV35" s="141"/>
      <c r="CW35" s="141"/>
      <c r="CX35" s="141"/>
      <c r="CY35" s="145"/>
      <c r="CZ35" s="148"/>
      <c r="DA35" s="141"/>
      <c r="DB35" s="141"/>
      <c r="DC35" s="141"/>
      <c r="DD35" s="141"/>
      <c r="DE35" s="143"/>
      <c r="DF35" s="142" t="s">
        <v>211</v>
      </c>
      <c r="DG35" s="141"/>
      <c r="DH35" s="141"/>
      <c r="DI35" s="141"/>
      <c r="DJ35" s="143"/>
      <c r="DK35" s="585" t="s">
        <v>276</v>
      </c>
      <c r="DL35" s="586"/>
      <c r="DM35" s="586"/>
      <c r="DN35" s="581"/>
      <c r="DO35" s="581"/>
      <c r="DP35" s="582"/>
    </row>
    <row r="36" spans="1:120" ht="12" customHeight="1" thickTop="1">
      <c r="A36" s="149"/>
      <c r="B36" s="150"/>
      <c r="C36" s="574" t="s">
        <v>212</v>
      </c>
      <c r="D36" s="575"/>
      <c r="E36" s="575"/>
      <c r="F36" s="575"/>
      <c r="G36" s="576"/>
      <c r="H36" s="558">
        <f>Q36+CO36+CO37+CO38</f>
        <v>0</v>
      </c>
      <c r="I36" s="559"/>
      <c r="J36" s="559"/>
      <c r="K36" s="559"/>
      <c r="L36" s="559"/>
      <c r="M36" s="577"/>
      <c r="N36" s="578"/>
      <c r="O36" s="556"/>
      <c r="P36" s="557"/>
      <c r="Q36" s="555"/>
      <c r="R36" s="556"/>
      <c r="S36" s="556"/>
      <c r="T36" s="556"/>
      <c r="U36" s="579"/>
      <c r="V36" s="566"/>
      <c r="W36" s="556"/>
      <c r="X36" s="556"/>
      <c r="Y36" s="556"/>
      <c r="Z36" s="557"/>
      <c r="AA36" s="96"/>
      <c r="AB36" s="96"/>
      <c r="AC36" s="96"/>
      <c r="AD36" s="151"/>
      <c r="AE36" s="150"/>
      <c r="AF36" s="150"/>
      <c r="AG36" s="150"/>
      <c r="AH36" s="152"/>
      <c r="AI36" s="567" t="s">
        <v>213</v>
      </c>
      <c r="AJ36" s="568"/>
      <c r="AK36" s="568"/>
      <c r="AL36" s="569"/>
      <c r="AM36" s="570"/>
      <c r="AN36" s="562"/>
      <c r="AO36" s="562"/>
      <c r="AP36" s="562"/>
      <c r="AQ36" s="562"/>
      <c r="AR36" s="562"/>
      <c r="AS36" s="562"/>
      <c r="AT36" s="562"/>
      <c r="AU36" s="562"/>
      <c r="AV36" s="562"/>
      <c r="AW36" s="562"/>
      <c r="AX36" s="565"/>
      <c r="AY36" s="571"/>
      <c r="AZ36" s="572"/>
      <c r="BA36" s="572"/>
      <c r="BB36" s="572"/>
      <c r="BC36" s="572"/>
      <c r="BD36" s="572"/>
      <c r="BE36" s="572"/>
      <c r="BF36" s="572"/>
      <c r="BG36" s="573"/>
      <c r="BH36" s="561"/>
      <c r="BI36" s="562"/>
      <c r="BJ36" s="562"/>
      <c r="BK36" s="562"/>
      <c r="BL36" s="563"/>
      <c r="BM36" s="564"/>
      <c r="BN36" s="562"/>
      <c r="BO36" s="562"/>
      <c r="BP36" s="562"/>
      <c r="BQ36" s="562"/>
      <c r="BR36" s="562"/>
      <c r="BS36" s="562"/>
      <c r="BT36" s="562"/>
      <c r="BU36" s="562"/>
      <c r="BV36" s="562"/>
      <c r="BW36" s="565"/>
      <c r="BX36" s="561"/>
      <c r="BY36" s="562"/>
      <c r="BZ36" s="562"/>
      <c r="CA36" s="562"/>
      <c r="CB36" s="563"/>
      <c r="CC36" s="564"/>
      <c r="CD36" s="562"/>
      <c r="CE36" s="562"/>
      <c r="CF36" s="565"/>
      <c r="CG36" s="153" t="s">
        <v>214</v>
      </c>
      <c r="CH36" s="135"/>
      <c r="CI36" s="561"/>
      <c r="CJ36" s="562"/>
      <c r="CK36" s="563"/>
      <c r="CL36" s="561"/>
      <c r="CM36" s="562"/>
      <c r="CN36" s="563"/>
      <c r="CO36" s="564"/>
      <c r="CP36" s="562"/>
      <c r="CQ36" s="562"/>
      <c r="CR36" s="562"/>
      <c r="CS36" s="562"/>
      <c r="CT36" s="562"/>
      <c r="CU36" s="565"/>
      <c r="CV36" s="96" t="s">
        <v>277</v>
      </c>
      <c r="CW36" s="96"/>
      <c r="CX36" s="96"/>
      <c r="CY36" s="96"/>
      <c r="CZ36" s="561"/>
      <c r="DA36" s="562"/>
      <c r="DB36" s="562"/>
      <c r="DC36" s="150"/>
      <c r="DD36" s="150"/>
      <c r="DE36" s="154" t="s">
        <v>277</v>
      </c>
      <c r="DF36" s="555"/>
      <c r="DG36" s="556"/>
      <c r="DH36" s="556"/>
      <c r="DI36" s="556"/>
      <c r="DJ36" s="557"/>
      <c r="DK36" s="558">
        <f>IF(ISERROR((Q36+DF36)/H36*100),"",(Q36+DF36)/H36*100)</f>
      </c>
      <c r="DL36" s="559"/>
      <c r="DM36" s="559"/>
      <c r="DN36" s="559"/>
      <c r="DO36" s="559"/>
      <c r="DP36" s="560"/>
    </row>
    <row r="37" spans="1:120" ht="12" customHeight="1">
      <c r="A37" s="114"/>
      <c r="B37" s="96"/>
      <c r="C37" s="544" t="s">
        <v>215</v>
      </c>
      <c r="D37" s="470"/>
      <c r="E37" s="470"/>
      <c r="F37" s="470"/>
      <c r="G37" s="471"/>
      <c r="H37" s="466"/>
      <c r="I37" s="467"/>
      <c r="J37" s="467"/>
      <c r="K37" s="467"/>
      <c r="L37" s="467"/>
      <c r="M37" s="489"/>
      <c r="N37" s="491"/>
      <c r="O37" s="461"/>
      <c r="P37" s="462"/>
      <c r="Q37" s="460"/>
      <c r="R37" s="461"/>
      <c r="S37" s="461"/>
      <c r="T37" s="461"/>
      <c r="U37" s="496"/>
      <c r="V37" s="498"/>
      <c r="W37" s="461"/>
      <c r="X37" s="461"/>
      <c r="Y37" s="461"/>
      <c r="Z37" s="462"/>
      <c r="AA37" s="96"/>
      <c r="AB37" s="96"/>
      <c r="AC37" s="96"/>
      <c r="AD37" s="110"/>
      <c r="AE37" s="96"/>
      <c r="AF37" s="96"/>
      <c r="AG37" s="96"/>
      <c r="AH37" s="155"/>
      <c r="AI37" s="472" t="s">
        <v>216</v>
      </c>
      <c r="AJ37" s="473"/>
      <c r="AK37" s="473"/>
      <c r="AL37" s="474"/>
      <c r="AM37" s="475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50"/>
      <c r="AY37" s="476"/>
      <c r="AZ37" s="473"/>
      <c r="BA37" s="473"/>
      <c r="BB37" s="473"/>
      <c r="BC37" s="473"/>
      <c r="BD37" s="473"/>
      <c r="BE37" s="473"/>
      <c r="BF37" s="473"/>
      <c r="BG37" s="477"/>
      <c r="BH37" s="446"/>
      <c r="BI37" s="447"/>
      <c r="BJ37" s="447"/>
      <c r="BK37" s="447"/>
      <c r="BL37" s="448"/>
      <c r="BM37" s="449"/>
      <c r="BN37" s="447"/>
      <c r="BO37" s="447"/>
      <c r="BP37" s="447"/>
      <c r="BQ37" s="447"/>
      <c r="BR37" s="447"/>
      <c r="BS37" s="447"/>
      <c r="BT37" s="447"/>
      <c r="BU37" s="447"/>
      <c r="BV37" s="447"/>
      <c r="BW37" s="450"/>
      <c r="BX37" s="446"/>
      <c r="BY37" s="447"/>
      <c r="BZ37" s="447"/>
      <c r="CA37" s="447"/>
      <c r="CB37" s="448"/>
      <c r="CC37" s="449"/>
      <c r="CD37" s="447"/>
      <c r="CE37" s="447"/>
      <c r="CF37" s="450"/>
      <c r="CG37" s="156" t="s">
        <v>214</v>
      </c>
      <c r="CH37" s="157"/>
      <c r="CI37" s="446"/>
      <c r="CJ37" s="447"/>
      <c r="CK37" s="448"/>
      <c r="CL37" s="446"/>
      <c r="CM37" s="447"/>
      <c r="CN37" s="448"/>
      <c r="CO37" s="449"/>
      <c r="CP37" s="447"/>
      <c r="CQ37" s="447"/>
      <c r="CR37" s="447"/>
      <c r="CS37" s="447"/>
      <c r="CT37" s="447"/>
      <c r="CU37" s="450"/>
      <c r="CV37" s="158" t="s">
        <v>277</v>
      </c>
      <c r="CW37" s="158"/>
      <c r="CX37" s="158"/>
      <c r="CY37" s="158"/>
      <c r="CZ37" s="446"/>
      <c r="DA37" s="447"/>
      <c r="DB37" s="447"/>
      <c r="DC37" s="158"/>
      <c r="DD37" s="158"/>
      <c r="DE37" s="159" t="s">
        <v>277</v>
      </c>
      <c r="DF37" s="460"/>
      <c r="DG37" s="461"/>
      <c r="DH37" s="461"/>
      <c r="DI37" s="461"/>
      <c r="DJ37" s="462"/>
      <c r="DK37" s="466"/>
      <c r="DL37" s="467"/>
      <c r="DM37" s="467"/>
      <c r="DN37" s="467"/>
      <c r="DO37" s="467"/>
      <c r="DP37" s="468"/>
    </row>
    <row r="38" spans="1:120" ht="12" customHeight="1">
      <c r="A38" s="114"/>
      <c r="B38" s="96"/>
      <c r="C38" s="122"/>
      <c r="D38" s="107"/>
      <c r="E38" s="107"/>
      <c r="F38" s="107"/>
      <c r="G38" s="108"/>
      <c r="H38" s="96"/>
      <c r="I38" s="96"/>
      <c r="J38" s="96"/>
      <c r="K38" s="96"/>
      <c r="L38" s="96"/>
      <c r="M38" s="160" t="s">
        <v>278</v>
      </c>
      <c r="N38" s="513"/>
      <c r="O38" s="514"/>
      <c r="P38" s="515"/>
      <c r="Q38" s="96"/>
      <c r="R38" s="96"/>
      <c r="S38" s="96"/>
      <c r="T38" s="96"/>
      <c r="U38" s="160" t="s">
        <v>277</v>
      </c>
      <c r="V38" s="136"/>
      <c r="W38" s="96"/>
      <c r="X38" s="96"/>
      <c r="Y38" s="96"/>
      <c r="Z38" s="161" t="s">
        <v>277</v>
      </c>
      <c r="AA38" s="96"/>
      <c r="AB38" s="96"/>
      <c r="AC38" s="96"/>
      <c r="AD38" s="110"/>
      <c r="AE38" s="96"/>
      <c r="AF38" s="96"/>
      <c r="AG38" s="96"/>
      <c r="AH38" s="155"/>
      <c r="AI38" s="504" t="s">
        <v>217</v>
      </c>
      <c r="AJ38" s="505"/>
      <c r="AK38" s="505"/>
      <c r="AL38" s="506"/>
      <c r="AM38" s="50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508"/>
      <c r="AY38" s="509"/>
      <c r="AZ38" s="505"/>
      <c r="BA38" s="505"/>
      <c r="BB38" s="505"/>
      <c r="BC38" s="505"/>
      <c r="BD38" s="505"/>
      <c r="BE38" s="505"/>
      <c r="BF38" s="505"/>
      <c r="BG38" s="510"/>
      <c r="BH38" s="486"/>
      <c r="BI38" s="487"/>
      <c r="BJ38" s="487"/>
      <c r="BK38" s="487"/>
      <c r="BL38" s="511"/>
      <c r="BM38" s="512"/>
      <c r="BN38" s="487"/>
      <c r="BO38" s="487"/>
      <c r="BP38" s="487"/>
      <c r="BQ38" s="487"/>
      <c r="BR38" s="487"/>
      <c r="BS38" s="487"/>
      <c r="BT38" s="487"/>
      <c r="BU38" s="487"/>
      <c r="BV38" s="487"/>
      <c r="BW38" s="508"/>
      <c r="BX38" s="486"/>
      <c r="BY38" s="487"/>
      <c r="BZ38" s="487"/>
      <c r="CA38" s="487"/>
      <c r="CB38" s="511"/>
      <c r="CC38" s="512"/>
      <c r="CD38" s="487"/>
      <c r="CE38" s="487"/>
      <c r="CF38" s="508"/>
      <c r="CG38" s="136" t="s">
        <v>214</v>
      </c>
      <c r="CH38" s="135"/>
      <c r="CI38" s="486"/>
      <c r="CJ38" s="487"/>
      <c r="CK38" s="511"/>
      <c r="CL38" s="486"/>
      <c r="CM38" s="487"/>
      <c r="CN38" s="511"/>
      <c r="CO38" s="512"/>
      <c r="CP38" s="487"/>
      <c r="CQ38" s="487"/>
      <c r="CR38" s="487"/>
      <c r="CS38" s="487"/>
      <c r="CT38" s="487"/>
      <c r="CU38" s="508"/>
      <c r="CV38" s="96" t="s">
        <v>277</v>
      </c>
      <c r="CW38" s="96"/>
      <c r="CX38" s="96"/>
      <c r="CY38" s="96"/>
      <c r="CZ38" s="486"/>
      <c r="DA38" s="487"/>
      <c r="DB38" s="487"/>
      <c r="DC38" s="96"/>
      <c r="DD38" s="96"/>
      <c r="DE38" s="161" t="s">
        <v>277</v>
      </c>
      <c r="DF38" s="96"/>
      <c r="DG38" s="96"/>
      <c r="DH38" s="96"/>
      <c r="DI38" s="96"/>
      <c r="DJ38" s="161" t="s">
        <v>277</v>
      </c>
      <c r="DK38" s="96"/>
      <c r="DL38" s="96"/>
      <c r="DM38" s="96"/>
      <c r="DN38" s="96"/>
      <c r="DO38" s="96"/>
      <c r="DP38" s="162" t="s">
        <v>80</v>
      </c>
    </row>
    <row r="39" spans="1:120" ht="12" customHeight="1">
      <c r="A39" s="469" t="s">
        <v>218</v>
      </c>
      <c r="B39" s="470"/>
      <c r="C39" s="434" t="s">
        <v>219</v>
      </c>
      <c r="D39" s="435"/>
      <c r="E39" s="435"/>
      <c r="F39" s="435"/>
      <c r="G39" s="436"/>
      <c r="H39" s="463">
        <f>Q39+CO39+CO40+CO41</f>
        <v>0</v>
      </c>
      <c r="I39" s="464"/>
      <c r="J39" s="464"/>
      <c r="K39" s="464"/>
      <c r="L39" s="464"/>
      <c r="M39" s="488"/>
      <c r="N39" s="490"/>
      <c r="O39" s="458"/>
      <c r="P39" s="459"/>
      <c r="Q39" s="457"/>
      <c r="R39" s="458"/>
      <c r="S39" s="458"/>
      <c r="T39" s="458"/>
      <c r="U39" s="495"/>
      <c r="V39" s="497"/>
      <c r="W39" s="458"/>
      <c r="X39" s="458"/>
      <c r="Y39" s="458"/>
      <c r="Z39" s="459"/>
      <c r="AA39" s="94"/>
      <c r="AB39" s="94"/>
      <c r="AC39" s="94"/>
      <c r="AD39" s="102"/>
      <c r="AE39" s="94"/>
      <c r="AF39" s="94"/>
      <c r="AG39" s="94"/>
      <c r="AH39" s="163"/>
      <c r="AI39" s="501" t="s">
        <v>213</v>
      </c>
      <c r="AJ39" s="483"/>
      <c r="AK39" s="483"/>
      <c r="AL39" s="502"/>
      <c r="AM39" s="503"/>
      <c r="AN39" s="479"/>
      <c r="AO39" s="479"/>
      <c r="AP39" s="479"/>
      <c r="AQ39" s="479"/>
      <c r="AR39" s="479"/>
      <c r="AS39" s="479"/>
      <c r="AT39" s="479"/>
      <c r="AU39" s="479"/>
      <c r="AV39" s="479"/>
      <c r="AW39" s="479"/>
      <c r="AX39" s="480"/>
      <c r="AY39" s="482"/>
      <c r="AZ39" s="483"/>
      <c r="BA39" s="483"/>
      <c r="BB39" s="483"/>
      <c r="BC39" s="483"/>
      <c r="BD39" s="483"/>
      <c r="BE39" s="483"/>
      <c r="BF39" s="483"/>
      <c r="BG39" s="484"/>
      <c r="BH39" s="481"/>
      <c r="BI39" s="479"/>
      <c r="BJ39" s="479"/>
      <c r="BK39" s="479"/>
      <c r="BL39" s="485"/>
      <c r="BM39" s="478"/>
      <c r="BN39" s="479"/>
      <c r="BO39" s="479"/>
      <c r="BP39" s="479"/>
      <c r="BQ39" s="479"/>
      <c r="BR39" s="479"/>
      <c r="BS39" s="479"/>
      <c r="BT39" s="479"/>
      <c r="BU39" s="479"/>
      <c r="BV39" s="479"/>
      <c r="BW39" s="480"/>
      <c r="BX39" s="481"/>
      <c r="BY39" s="479"/>
      <c r="BZ39" s="479"/>
      <c r="CA39" s="479"/>
      <c r="CB39" s="485"/>
      <c r="CC39" s="478"/>
      <c r="CD39" s="479"/>
      <c r="CE39" s="479"/>
      <c r="CF39" s="480"/>
      <c r="CG39" s="164" t="s">
        <v>214</v>
      </c>
      <c r="CH39" s="130"/>
      <c r="CI39" s="481"/>
      <c r="CJ39" s="479"/>
      <c r="CK39" s="485"/>
      <c r="CL39" s="481"/>
      <c r="CM39" s="479"/>
      <c r="CN39" s="485"/>
      <c r="CO39" s="478"/>
      <c r="CP39" s="479"/>
      <c r="CQ39" s="479"/>
      <c r="CR39" s="479"/>
      <c r="CS39" s="479"/>
      <c r="CT39" s="479"/>
      <c r="CU39" s="480"/>
      <c r="CV39" s="165" t="s">
        <v>279</v>
      </c>
      <c r="CW39" s="94"/>
      <c r="CX39" s="94"/>
      <c r="CY39" s="94"/>
      <c r="CZ39" s="481"/>
      <c r="DA39" s="479"/>
      <c r="DB39" s="479"/>
      <c r="DC39" s="94"/>
      <c r="DD39" s="94"/>
      <c r="DE39" s="166" t="s">
        <v>277</v>
      </c>
      <c r="DF39" s="457"/>
      <c r="DG39" s="458"/>
      <c r="DH39" s="458"/>
      <c r="DI39" s="458"/>
      <c r="DJ39" s="459"/>
      <c r="DK39" s="463">
        <f>IF(ISERROR((Q39+DF39)/H39*100),"",(Q39+DF39)/H39*100)</f>
      </c>
      <c r="DL39" s="464"/>
      <c r="DM39" s="464"/>
      <c r="DN39" s="464"/>
      <c r="DO39" s="464"/>
      <c r="DP39" s="465"/>
    </row>
    <row r="40" spans="1:120" ht="12" customHeight="1">
      <c r="A40" s="114"/>
      <c r="B40" s="96"/>
      <c r="C40" s="544" t="s">
        <v>215</v>
      </c>
      <c r="D40" s="470"/>
      <c r="E40" s="470"/>
      <c r="F40" s="470"/>
      <c r="G40" s="471"/>
      <c r="H40" s="466"/>
      <c r="I40" s="467"/>
      <c r="J40" s="467"/>
      <c r="K40" s="467"/>
      <c r="L40" s="467"/>
      <c r="M40" s="489"/>
      <c r="N40" s="491"/>
      <c r="O40" s="461"/>
      <c r="P40" s="462"/>
      <c r="Q40" s="460"/>
      <c r="R40" s="461"/>
      <c r="S40" s="461"/>
      <c r="T40" s="461"/>
      <c r="U40" s="496"/>
      <c r="V40" s="498"/>
      <c r="W40" s="461"/>
      <c r="X40" s="461"/>
      <c r="Y40" s="461"/>
      <c r="Z40" s="462"/>
      <c r="AA40" s="96"/>
      <c r="AB40" s="96"/>
      <c r="AC40" s="96"/>
      <c r="AD40" s="110"/>
      <c r="AE40" s="96"/>
      <c r="AF40" s="96"/>
      <c r="AG40" s="96"/>
      <c r="AH40" s="155"/>
      <c r="AI40" s="472" t="s">
        <v>216</v>
      </c>
      <c r="AJ40" s="473"/>
      <c r="AK40" s="473"/>
      <c r="AL40" s="474"/>
      <c r="AM40" s="475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50"/>
      <c r="AY40" s="476"/>
      <c r="AZ40" s="473"/>
      <c r="BA40" s="473"/>
      <c r="BB40" s="473"/>
      <c r="BC40" s="473"/>
      <c r="BD40" s="473"/>
      <c r="BE40" s="473"/>
      <c r="BF40" s="473"/>
      <c r="BG40" s="477"/>
      <c r="BH40" s="446"/>
      <c r="BI40" s="447"/>
      <c r="BJ40" s="447"/>
      <c r="BK40" s="447"/>
      <c r="BL40" s="448"/>
      <c r="BM40" s="449"/>
      <c r="BN40" s="447"/>
      <c r="BO40" s="447"/>
      <c r="BP40" s="447"/>
      <c r="BQ40" s="447"/>
      <c r="BR40" s="447"/>
      <c r="BS40" s="447"/>
      <c r="BT40" s="447"/>
      <c r="BU40" s="447"/>
      <c r="BV40" s="447"/>
      <c r="BW40" s="450"/>
      <c r="BX40" s="446"/>
      <c r="BY40" s="447"/>
      <c r="BZ40" s="447"/>
      <c r="CA40" s="447"/>
      <c r="CB40" s="448"/>
      <c r="CC40" s="449"/>
      <c r="CD40" s="447"/>
      <c r="CE40" s="447"/>
      <c r="CF40" s="450"/>
      <c r="CG40" s="156" t="s">
        <v>214</v>
      </c>
      <c r="CH40" s="157"/>
      <c r="CI40" s="446"/>
      <c r="CJ40" s="447"/>
      <c r="CK40" s="448"/>
      <c r="CL40" s="446"/>
      <c r="CM40" s="447"/>
      <c r="CN40" s="448"/>
      <c r="CO40" s="449"/>
      <c r="CP40" s="447"/>
      <c r="CQ40" s="447"/>
      <c r="CR40" s="447"/>
      <c r="CS40" s="447"/>
      <c r="CT40" s="447"/>
      <c r="CU40" s="450"/>
      <c r="CV40" s="158" t="s">
        <v>279</v>
      </c>
      <c r="CW40" s="158"/>
      <c r="CX40" s="158"/>
      <c r="CY40" s="158"/>
      <c r="CZ40" s="446"/>
      <c r="DA40" s="447"/>
      <c r="DB40" s="447"/>
      <c r="DC40" s="158"/>
      <c r="DD40" s="158"/>
      <c r="DE40" s="159" t="s">
        <v>277</v>
      </c>
      <c r="DF40" s="460"/>
      <c r="DG40" s="461"/>
      <c r="DH40" s="461"/>
      <c r="DI40" s="461"/>
      <c r="DJ40" s="462"/>
      <c r="DK40" s="466"/>
      <c r="DL40" s="467"/>
      <c r="DM40" s="467"/>
      <c r="DN40" s="467"/>
      <c r="DO40" s="467"/>
      <c r="DP40" s="468"/>
    </row>
    <row r="41" spans="1:120" ht="12" customHeight="1">
      <c r="A41" s="469" t="s">
        <v>220</v>
      </c>
      <c r="B41" s="470"/>
      <c r="C41" s="122"/>
      <c r="D41" s="107"/>
      <c r="E41" s="107"/>
      <c r="F41" s="107"/>
      <c r="G41" s="108"/>
      <c r="H41" s="107"/>
      <c r="I41" s="107"/>
      <c r="J41" s="107"/>
      <c r="K41" s="107"/>
      <c r="L41" s="107"/>
      <c r="M41" s="167" t="s">
        <v>278</v>
      </c>
      <c r="N41" s="513"/>
      <c r="O41" s="514"/>
      <c r="P41" s="515"/>
      <c r="Q41" s="107"/>
      <c r="R41" s="107"/>
      <c r="S41" s="107"/>
      <c r="T41" s="107"/>
      <c r="U41" s="167" t="s">
        <v>277</v>
      </c>
      <c r="V41" s="168"/>
      <c r="W41" s="107"/>
      <c r="X41" s="107"/>
      <c r="Y41" s="107"/>
      <c r="Z41" s="169" t="s">
        <v>277</v>
      </c>
      <c r="AA41" s="107"/>
      <c r="AB41" s="107"/>
      <c r="AC41" s="107"/>
      <c r="AD41" s="122"/>
      <c r="AE41" s="107"/>
      <c r="AF41" s="107"/>
      <c r="AG41" s="107"/>
      <c r="AH41" s="170"/>
      <c r="AI41" s="504" t="s">
        <v>217</v>
      </c>
      <c r="AJ41" s="505"/>
      <c r="AK41" s="505"/>
      <c r="AL41" s="506"/>
      <c r="AM41" s="507"/>
      <c r="AN41" s="487"/>
      <c r="AO41" s="487"/>
      <c r="AP41" s="487"/>
      <c r="AQ41" s="487"/>
      <c r="AR41" s="487"/>
      <c r="AS41" s="487"/>
      <c r="AT41" s="487"/>
      <c r="AU41" s="487"/>
      <c r="AV41" s="487"/>
      <c r="AW41" s="487"/>
      <c r="AX41" s="508"/>
      <c r="AY41" s="509"/>
      <c r="AZ41" s="505"/>
      <c r="BA41" s="505"/>
      <c r="BB41" s="505"/>
      <c r="BC41" s="505"/>
      <c r="BD41" s="505"/>
      <c r="BE41" s="505"/>
      <c r="BF41" s="505"/>
      <c r="BG41" s="510"/>
      <c r="BH41" s="486"/>
      <c r="BI41" s="487"/>
      <c r="BJ41" s="487"/>
      <c r="BK41" s="487"/>
      <c r="BL41" s="511"/>
      <c r="BM41" s="512"/>
      <c r="BN41" s="487"/>
      <c r="BO41" s="487"/>
      <c r="BP41" s="487"/>
      <c r="BQ41" s="487"/>
      <c r="BR41" s="487"/>
      <c r="BS41" s="487"/>
      <c r="BT41" s="487"/>
      <c r="BU41" s="487"/>
      <c r="BV41" s="487"/>
      <c r="BW41" s="508"/>
      <c r="BX41" s="486"/>
      <c r="BY41" s="487"/>
      <c r="BZ41" s="487"/>
      <c r="CA41" s="487"/>
      <c r="CB41" s="511"/>
      <c r="CC41" s="512"/>
      <c r="CD41" s="487"/>
      <c r="CE41" s="487"/>
      <c r="CF41" s="508"/>
      <c r="CG41" s="168" t="s">
        <v>214</v>
      </c>
      <c r="CH41" s="171"/>
      <c r="CI41" s="486"/>
      <c r="CJ41" s="487"/>
      <c r="CK41" s="511"/>
      <c r="CL41" s="486"/>
      <c r="CM41" s="487"/>
      <c r="CN41" s="511"/>
      <c r="CO41" s="512"/>
      <c r="CP41" s="487"/>
      <c r="CQ41" s="487"/>
      <c r="CR41" s="487"/>
      <c r="CS41" s="487"/>
      <c r="CT41" s="487"/>
      <c r="CU41" s="508"/>
      <c r="CV41" s="96" t="s">
        <v>279</v>
      </c>
      <c r="CW41" s="107"/>
      <c r="CX41" s="107"/>
      <c r="CY41" s="107"/>
      <c r="CZ41" s="486"/>
      <c r="DA41" s="487"/>
      <c r="DB41" s="487"/>
      <c r="DC41" s="107"/>
      <c r="DD41" s="107"/>
      <c r="DE41" s="169" t="s">
        <v>277</v>
      </c>
      <c r="DF41" s="107"/>
      <c r="DG41" s="107"/>
      <c r="DH41" s="107"/>
      <c r="DI41" s="107"/>
      <c r="DJ41" s="169" t="s">
        <v>277</v>
      </c>
      <c r="DK41" s="107"/>
      <c r="DL41" s="107"/>
      <c r="DM41" s="107"/>
      <c r="DN41" s="107"/>
      <c r="DO41" s="107"/>
      <c r="DP41" s="172" t="s">
        <v>80</v>
      </c>
    </row>
    <row r="42" spans="1:120" ht="12" customHeight="1">
      <c r="A42" s="114"/>
      <c r="B42" s="96"/>
      <c r="C42" s="434" t="s">
        <v>221</v>
      </c>
      <c r="D42" s="435"/>
      <c r="E42" s="435"/>
      <c r="F42" s="435"/>
      <c r="G42" s="436"/>
      <c r="H42" s="463">
        <f>Q42+CO42+CO43+CO44</f>
        <v>0</v>
      </c>
      <c r="I42" s="464"/>
      <c r="J42" s="464"/>
      <c r="K42" s="464"/>
      <c r="L42" s="464"/>
      <c r="M42" s="488"/>
      <c r="N42" s="490"/>
      <c r="O42" s="458"/>
      <c r="P42" s="459"/>
      <c r="Q42" s="457"/>
      <c r="R42" s="458"/>
      <c r="S42" s="458"/>
      <c r="T42" s="458"/>
      <c r="U42" s="495"/>
      <c r="V42" s="497"/>
      <c r="W42" s="458"/>
      <c r="X42" s="458"/>
      <c r="Y42" s="458"/>
      <c r="Z42" s="459"/>
      <c r="AA42" s="96"/>
      <c r="AB42" s="96"/>
      <c r="AC42" s="96"/>
      <c r="AD42" s="110"/>
      <c r="AE42" s="96"/>
      <c r="AF42" s="96"/>
      <c r="AG42" s="96"/>
      <c r="AH42" s="155"/>
      <c r="AI42" s="501" t="s">
        <v>213</v>
      </c>
      <c r="AJ42" s="483"/>
      <c r="AK42" s="483"/>
      <c r="AL42" s="502"/>
      <c r="AM42" s="503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80"/>
      <c r="AY42" s="482"/>
      <c r="AZ42" s="483"/>
      <c r="BA42" s="483"/>
      <c r="BB42" s="483"/>
      <c r="BC42" s="483"/>
      <c r="BD42" s="483"/>
      <c r="BE42" s="483"/>
      <c r="BF42" s="483"/>
      <c r="BG42" s="484"/>
      <c r="BH42" s="481"/>
      <c r="BI42" s="479"/>
      <c r="BJ42" s="479"/>
      <c r="BK42" s="479"/>
      <c r="BL42" s="485"/>
      <c r="BM42" s="478"/>
      <c r="BN42" s="479"/>
      <c r="BO42" s="479"/>
      <c r="BP42" s="479"/>
      <c r="BQ42" s="479"/>
      <c r="BR42" s="479"/>
      <c r="BS42" s="479"/>
      <c r="BT42" s="479"/>
      <c r="BU42" s="479"/>
      <c r="BV42" s="479"/>
      <c r="BW42" s="480"/>
      <c r="BX42" s="481"/>
      <c r="BY42" s="479"/>
      <c r="BZ42" s="479"/>
      <c r="CA42" s="479"/>
      <c r="CB42" s="485"/>
      <c r="CC42" s="478"/>
      <c r="CD42" s="479"/>
      <c r="CE42" s="479"/>
      <c r="CF42" s="480"/>
      <c r="CG42" s="136" t="s">
        <v>214</v>
      </c>
      <c r="CH42" s="135"/>
      <c r="CI42" s="481"/>
      <c r="CJ42" s="479"/>
      <c r="CK42" s="485"/>
      <c r="CL42" s="481"/>
      <c r="CM42" s="479"/>
      <c r="CN42" s="485"/>
      <c r="CO42" s="478"/>
      <c r="CP42" s="479"/>
      <c r="CQ42" s="479"/>
      <c r="CR42" s="479"/>
      <c r="CS42" s="479"/>
      <c r="CT42" s="479"/>
      <c r="CU42" s="480"/>
      <c r="CV42" s="164" t="s">
        <v>279</v>
      </c>
      <c r="CW42" s="96"/>
      <c r="CX42" s="96"/>
      <c r="CY42" s="96"/>
      <c r="CZ42" s="481"/>
      <c r="DA42" s="479"/>
      <c r="DB42" s="479"/>
      <c r="DC42" s="96"/>
      <c r="DD42" s="96"/>
      <c r="DE42" s="161" t="s">
        <v>277</v>
      </c>
      <c r="DF42" s="457"/>
      <c r="DG42" s="458"/>
      <c r="DH42" s="458"/>
      <c r="DI42" s="458"/>
      <c r="DJ42" s="459"/>
      <c r="DK42" s="463">
        <f>IF(ISERROR((Q42+DF42)/H42*100),"",(Q42+DF42)/H42*100)</f>
      </c>
      <c r="DL42" s="464"/>
      <c r="DM42" s="464"/>
      <c r="DN42" s="464"/>
      <c r="DO42" s="464"/>
      <c r="DP42" s="465"/>
    </row>
    <row r="43" spans="1:120" ht="12" customHeight="1">
      <c r="A43" s="469" t="s">
        <v>222</v>
      </c>
      <c r="B43" s="470"/>
      <c r="C43" s="544" t="s">
        <v>215</v>
      </c>
      <c r="D43" s="470"/>
      <c r="E43" s="470"/>
      <c r="F43" s="470"/>
      <c r="G43" s="471"/>
      <c r="H43" s="466"/>
      <c r="I43" s="467"/>
      <c r="J43" s="467"/>
      <c r="K43" s="467"/>
      <c r="L43" s="467"/>
      <c r="M43" s="489"/>
      <c r="N43" s="491"/>
      <c r="O43" s="461"/>
      <c r="P43" s="462"/>
      <c r="Q43" s="460"/>
      <c r="R43" s="461"/>
      <c r="S43" s="461"/>
      <c r="T43" s="461"/>
      <c r="U43" s="496"/>
      <c r="V43" s="498"/>
      <c r="W43" s="461"/>
      <c r="X43" s="461"/>
      <c r="Y43" s="461"/>
      <c r="Z43" s="462"/>
      <c r="AA43" s="96"/>
      <c r="AB43" s="96"/>
      <c r="AC43" s="96"/>
      <c r="AD43" s="110"/>
      <c r="AE43" s="96"/>
      <c r="AF43" s="96"/>
      <c r="AG43" s="96"/>
      <c r="AH43" s="155"/>
      <c r="AI43" s="472" t="s">
        <v>216</v>
      </c>
      <c r="AJ43" s="473"/>
      <c r="AK43" s="473"/>
      <c r="AL43" s="474"/>
      <c r="AM43" s="475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50"/>
      <c r="AY43" s="476"/>
      <c r="AZ43" s="473"/>
      <c r="BA43" s="473"/>
      <c r="BB43" s="473"/>
      <c r="BC43" s="473"/>
      <c r="BD43" s="473"/>
      <c r="BE43" s="473"/>
      <c r="BF43" s="473"/>
      <c r="BG43" s="477"/>
      <c r="BH43" s="446"/>
      <c r="BI43" s="447"/>
      <c r="BJ43" s="447"/>
      <c r="BK43" s="447"/>
      <c r="BL43" s="448"/>
      <c r="BM43" s="449"/>
      <c r="BN43" s="447"/>
      <c r="BO43" s="447"/>
      <c r="BP43" s="447"/>
      <c r="BQ43" s="447"/>
      <c r="BR43" s="447"/>
      <c r="BS43" s="447"/>
      <c r="BT43" s="447"/>
      <c r="BU43" s="447"/>
      <c r="BV43" s="447"/>
      <c r="BW43" s="450"/>
      <c r="BX43" s="446"/>
      <c r="BY43" s="447"/>
      <c r="BZ43" s="447"/>
      <c r="CA43" s="447"/>
      <c r="CB43" s="448"/>
      <c r="CC43" s="449"/>
      <c r="CD43" s="447"/>
      <c r="CE43" s="447"/>
      <c r="CF43" s="450"/>
      <c r="CG43" s="156" t="s">
        <v>214</v>
      </c>
      <c r="CH43" s="157"/>
      <c r="CI43" s="446"/>
      <c r="CJ43" s="447"/>
      <c r="CK43" s="448"/>
      <c r="CL43" s="446"/>
      <c r="CM43" s="447"/>
      <c r="CN43" s="448"/>
      <c r="CO43" s="449"/>
      <c r="CP43" s="447"/>
      <c r="CQ43" s="447"/>
      <c r="CR43" s="447"/>
      <c r="CS43" s="447"/>
      <c r="CT43" s="447"/>
      <c r="CU43" s="450"/>
      <c r="CV43" s="156" t="s">
        <v>279</v>
      </c>
      <c r="CW43" s="158"/>
      <c r="CX43" s="158"/>
      <c r="CY43" s="158"/>
      <c r="CZ43" s="446"/>
      <c r="DA43" s="447"/>
      <c r="DB43" s="447"/>
      <c r="DC43" s="158"/>
      <c r="DD43" s="158"/>
      <c r="DE43" s="159" t="s">
        <v>277</v>
      </c>
      <c r="DF43" s="460"/>
      <c r="DG43" s="461"/>
      <c r="DH43" s="461"/>
      <c r="DI43" s="461"/>
      <c r="DJ43" s="462"/>
      <c r="DK43" s="466"/>
      <c r="DL43" s="467"/>
      <c r="DM43" s="467"/>
      <c r="DN43" s="467"/>
      <c r="DO43" s="467"/>
      <c r="DP43" s="468"/>
    </row>
    <row r="44" spans="1:120" ht="12" customHeight="1">
      <c r="A44" s="114"/>
      <c r="B44" s="96"/>
      <c r="C44" s="122"/>
      <c r="D44" s="107"/>
      <c r="E44" s="107"/>
      <c r="F44" s="107"/>
      <c r="G44" s="108"/>
      <c r="H44" s="96"/>
      <c r="I44" s="96"/>
      <c r="J44" s="96"/>
      <c r="K44" s="96"/>
      <c r="L44" s="96"/>
      <c r="M44" s="167" t="s">
        <v>278</v>
      </c>
      <c r="N44" s="513"/>
      <c r="O44" s="514"/>
      <c r="P44" s="515"/>
      <c r="Q44" s="96"/>
      <c r="R44" s="96"/>
      <c r="S44" s="96"/>
      <c r="T44" s="96"/>
      <c r="U44" s="167" t="s">
        <v>277</v>
      </c>
      <c r="V44" s="136"/>
      <c r="W44" s="96"/>
      <c r="X44" s="96"/>
      <c r="Y44" s="96"/>
      <c r="Z44" s="169" t="s">
        <v>277</v>
      </c>
      <c r="AA44" s="96"/>
      <c r="AB44" s="96"/>
      <c r="AC44" s="96"/>
      <c r="AD44" s="110"/>
      <c r="AE44" s="96"/>
      <c r="AF44" s="96"/>
      <c r="AG44" s="96"/>
      <c r="AH44" s="155"/>
      <c r="AI44" s="504" t="s">
        <v>217</v>
      </c>
      <c r="AJ44" s="505"/>
      <c r="AK44" s="505"/>
      <c r="AL44" s="506"/>
      <c r="AM44" s="50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508"/>
      <c r="AY44" s="509"/>
      <c r="AZ44" s="505"/>
      <c r="BA44" s="505"/>
      <c r="BB44" s="505"/>
      <c r="BC44" s="505"/>
      <c r="BD44" s="505"/>
      <c r="BE44" s="505"/>
      <c r="BF44" s="505"/>
      <c r="BG44" s="510"/>
      <c r="BH44" s="486"/>
      <c r="BI44" s="487"/>
      <c r="BJ44" s="487"/>
      <c r="BK44" s="487"/>
      <c r="BL44" s="511"/>
      <c r="BM44" s="512"/>
      <c r="BN44" s="487"/>
      <c r="BO44" s="487"/>
      <c r="BP44" s="487"/>
      <c r="BQ44" s="487"/>
      <c r="BR44" s="487"/>
      <c r="BS44" s="487"/>
      <c r="BT44" s="487"/>
      <c r="BU44" s="487"/>
      <c r="BV44" s="487"/>
      <c r="BW44" s="508"/>
      <c r="BX44" s="486"/>
      <c r="BY44" s="487"/>
      <c r="BZ44" s="487"/>
      <c r="CA44" s="487"/>
      <c r="CB44" s="511"/>
      <c r="CC44" s="512"/>
      <c r="CD44" s="487"/>
      <c r="CE44" s="487"/>
      <c r="CF44" s="508"/>
      <c r="CG44" s="136" t="s">
        <v>214</v>
      </c>
      <c r="CH44" s="135"/>
      <c r="CI44" s="486"/>
      <c r="CJ44" s="487"/>
      <c r="CK44" s="511"/>
      <c r="CL44" s="486"/>
      <c r="CM44" s="487"/>
      <c r="CN44" s="511"/>
      <c r="CO44" s="512"/>
      <c r="CP44" s="487"/>
      <c r="CQ44" s="487"/>
      <c r="CR44" s="487"/>
      <c r="CS44" s="487"/>
      <c r="CT44" s="487"/>
      <c r="CU44" s="508"/>
      <c r="CV44" s="168" t="s">
        <v>279</v>
      </c>
      <c r="CW44" s="96"/>
      <c r="CX44" s="96"/>
      <c r="CY44" s="96"/>
      <c r="CZ44" s="486"/>
      <c r="DA44" s="487"/>
      <c r="DB44" s="487"/>
      <c r="DC44" s="96"/>
      <c r="DD44" s="96"/>
      <c r="DE44" s="161" t="s">
        <v>277</v>
      </c>
      <c r="DF44" s="96"/>
      <c r="DG44" s="96"/>
      <c r="DH44" s="96"/>
      <c r="DI44" s="96"/>
      <c r="DJ44" s="169" t="s">
        <v>277</v>
      </c>
      <c r="DK44" s="96"/>
      <c r="DL44" s="96"/>
      <c r="DM44" s="96"/>
      <c r="DN44" s="96"/>
      <c r="DO44" s="96"/>
      <c r="DP44" s="162" t="s">
        <v>80</v>
      </c>
    </row>
    <row r="45" spans="1:120" ht="12" customHeight="1">
      <c r="A45" s="469" t="s">
        <v>223</v>
      </c>
      <c r="B45" s="470"/>
      <c r="C45" s="434" t="s">
        <v>224</v>
      </c>
      <c r="D45" s="435"/>
      <c r="E45" s="435"/>
      <c r="F45" s="435"/>
      <c r="G45" s="436"/>
      <c r="H45" s="463">
        <f>Q45+CO45+CO46+CO47</f>
        <v>0</v>
      </c>
      <c r="I45" s="464"/>
      <c r="J45" s="464"/>
      <c r="K45" s="464"/>
      <c r="L45" s="464"/>
      <c r="M45" s="488"/>
      <c r="N45" s="490"/>
      <c r="O45" s="458"/>
      <c r="P45" s="459"/>
      <c r="Q45" s="457"/>
      <c r="R45" s="458"/>
      <c r="S45" s="458"/>
      <c r="T45" s="458"/>
      <c r="U45" s="495"/>
      <c r="V45" s="497"/>
      <c r="W45" s="458"/>
      <c r="X45" s="458"/>
      <c r="Y45" s="458"/>
      <c r="Z45" s="459"/>
      <c r="AA45" s="94"/>
      <c r="AB45" s="94"/>
      <c r="AC45" s="94"/>
      <c r="AD45" s="102"/>
      <c r="AE45" s="94"/>
      <c r="AF45" s="94"/>
      <c r="AG45" s="94"/>
      <c r="AH45" s="163"/>
      <c r="AI45" s="501" t="s">
        <v>213</v>
      </c>
      <c r="AJ45" s="483"/>
      <c r="AK45" s="483"/>
      <c r="AL45" s="502"/>
      <c r="AM45" s="503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80"/>
      <c r="AY45" s="482"/>
      <c r="AZ45" s="483"/>
      <c r="BA45" s="483"/>
      <c r="BB45" s="483"/>
      <c r="BC45" s="483"/>
      <c r="BD45" s="483"/>
      <c r="BE45" s="483"/>
      <c r="BF45" s="483"/>
      <c r="BG45" s="484"/>
      <c r="BH45" s="481"/>
      <c r="BI45" s="479"/>
      <c r="BJ45" s="479"/>
      <c r="BK45" s="479"/>
      <c r="BL45" s="485"/>
      <c r="BM45" s="478"/>
      <c r="BN45" s="479"/>
      <c r="BO45" s="479"/>
      <c r="BP45" s="479"/>
      <c r="BQ45" s="479"/>
      <c r="BR45" s="479"/>
      <c r="BS45" s="479"/>
      <c r="BT45" s="479"/>
      <c r="BU45" s="479"/>
      <c r="BV45" s="479"/>
      <c r="BW45" s="480"/>
      <c r="BX45" s="481"/>
      <c r="BY45" s="479"/>
      <c r="BZ45" s="479"/>
      <c r="CA45" s="479"/>
      <c r="CB45" s="485"/>
      <c r="CC45" s="478"/>
      <c r="CD45" s="479"/>
      <c r="CE45" s="479"/>
      <c r="CF45" s="480"/>
      <c r="CG45" s="164" t="s">
        <v>214</v>
      </c>
      <c r="CH45" s="130"/>
      <c r="CI45" s="481"/>
      <c r="CJ45" s="479"/>
      <c r="CK45" s="485"/>
      <c r="CL45" s="481"/>
      <c r="CM45" s="479"/>
      <c r="CN45" s="485"/>
      <c r="CO45" s="478"/>
      <c r="CP45" s="479"/>
      <c r="CQ45" s="479"/>
      <c r="CR45" s="479"/>
      <c r="CS45" s="479"/>
      <c r="CT45" s="479"/>
      <c r="CU45" s="480"/>
      <c r="CV45" s="96" t="s">
        <v>279</v>
      </c>
      <c r="CW45" s="94"/>
      <c r="CX45" s="94"/>
      <c r="CY45" s="94"/>
      <c r="CZ45" s="481"/>
      <c r="DA45" s="479"/>
      <c r="DB45" s="479"/>
      <c r="DC45" s="94"/>
      <c r="DD45" s="94"/>
      <c r="DE45" s="166" t="s">
        <v>277</v>
      </c>
      <c r="DF45" s="457"/>
      <c r="DG45" s="458"/>
      <c r="DH45" s="458"/>
      <c r="DI45" s="458"/>
      <c r="DJ45" s="459"/>
      <c r="DK45" s="463">
        <f>IF(ISERROR((Q45+DF45)/H45*100),"",(Q45+DF45)/H45*100)</f>
      </c>
      <c r="DL45" s="464"/>
      <c r="DM45" s="464"/>
      <c r="DN45" s="464"/>
      <c r="DO45" s="464"/>
      <c r="DP45" s="465"/>
    </row>
    <row r="46" spans="1:120" ht="12" customHeight="1">
      <c r="A46" s="114"/>
      <c r="B46" s="96"/>
      <c r="C46" s="544" t="s">
        <v>215</v>
      </c>
      <c r="D46" s="470"/>
      <c r="E46" s="470"/>
      <c r="F46" s="470"/>
      <c r="G46" s="471"/>
      <c r="H46" s="466"/>
      <c r="I46" s="467"/>
      <c r="J46" s="467"/>
      <c r="K46" s="467"/>
      <c r="L46" s="467"/>
      <c r="M46" s="489"/>
      <c r="N46" s="491"/>
      <c r="O46" s="461"/>
      <c r="P46" s="462"/>
      <c r="Q46" s="460"/>
      <c r="R46" s="461"/>
      <c r="S46" s="461"/>
      <c r="T46" s="461"/>
      <c r="U46" s="496"/>
      <c r="V46" s="498"/>
      <c r="W46" s="461"/>
      <c r="X46" s="461"/>
      <c r="Y46" s="461"/>
      <c r="Z46" s="462"/>
      <c r="AA46" s="96"/>
      <c r="AB46" s="96"/>
      <c r="AC46" s="96"/>
      <c r="AD46" s="110"/>
      <c r="AE46" s="96"/>
      <c r="AF46" s="96"/>
      <c r="AG46" s="96"/>
      <c r="AH46" s="155"/>
      <c r="AI46" s="472" t="s">
        <v>216</v>
      </c>
      <c r="AJ46" s="473"/>
      <c r="AK46" s="473"/>
      <c r="AL46" s="474"/>
      <c r="AM46" s="475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50"/>
      <c r="AY46" s="476"/>
      <c r="AZ46" s="473"/>
      <c r="BA46" s="473"/>
      <c r="BB46" s="473"/>
      <c r="BC46" s="473"/>
      <c r="BD46" s="473"/>
      <c r="BE46" s="473"/>
      <c r="BF46" s="473"/>
      <c r="BG46" s="477"/>
      <c r="BH46" s="446"/>
      <c r="BI46" s="447"/>
      <c r="BJ46" s="447"/>
      <c r="BK46" s="447"/>
      <c r="BL46" s="448"/>
      <c r="BM46" s="449"/>
      <c r="BN46" s="447"/>
      <c r="BO46" s="447"/>
      <c r="BP46" s="447"/>
      <c r="BQ46" s="447"/>
      <c r="BR46" s="447"/>
      <c r="BS46" s="447"/>
      <c r="BT46" s="447"/>
      <c r="BU46" s="447"/>
      <c r="BV46" s="447"/>
      <c r="BW46" s="450"/>
      <c r="BX46" s="446"/>
      <c r="BY46" s="447"/>
      <c r="BZ46" s="447"/>
      <c r="CA46" s="447"/>
      <c r="CB46" s="448"/>
      <c r="CC46" s="449"/>
      <c r="CD46" s="447"/>
      <c r="CE46" s="447"/>
      <c r="CF46" s="450"/>
      <c r="CG46" s="156" t="s">
        <v>214</v>
      </c>
      <c r="CH46" s="157"/>
      <c r="CI46" s="446"/>
      <c r="CJ46" s="447"/>
      <c r="CK46" s="448"/>
      <c r="CL46" s="446"/>
      <c r="CM46" s="447"/>
      <c r="CN46" s="448"/>
      <c r="CO46" s="449"/>
      <c r="CP46" s="447"/>
      <c r="CQ46" s="447"/>
      <c r="CR46" s="447"/>
      <c r="CS46" s="447"/>
      <c r="CT46" s="447"/>
      <c r="CU46" s="450"/>
      <c r="CV46" s="158" t="s">
        <v>279</v>
      </c>
      <c r="CW46" s="158"/>
      <c r="CX46" s="158"/>
      <c r="CY46" s="158"/>
      <c r="CZ46" s="446"/>
      <c r="DA46" s="447"/>
      <c r="DB46" s="447"/>
      <c r="DC46" s="158"/>
      <c r="DD46" s="158"/>
      <c r="DE46" s="159" t="s">
        <v>277</v>
      </c>
      <c r="DF46" s="460"/>
      <c r="DG46" s="461"/>
      <c r="DH46" s="461"/>
      <c r="DI46" s="461"/>
      <c r="DJ46" s="462"/>
      <c r="DK46" s="466"/>
      <c r="DL46" s="467"/>
      <c r="DM46" s="467"/>
      <c r="DN46" s="467"/>
      <c r="DO46" s="467"/>
      <c r="DP46" s="468"/>
    </row>
    <row r="47" spans="1:120" ht="12" customHeight="1">
      <c r="A47" s="469" t="s">
        <v>225</v>
      </c>
      <c r="B47" s="470"/>
      <c r="C47" s="122"/>
      <c r="D47" s="107"/>
      <c r="E47" s="107"/>
      <c r="F47" s="107"/>
      <c r="G47" s="108"/>
      <c r="H47" s="107"/>
      <c r="I47" s="107"/>
      <c r="J47" s="107"/>
      <c r="K47" s="107"/>
      <c r="L47" s="107"/>
      <c r="M47" s="167" t="s">
        <v>278</v>
      </c>
      <c r="N47" s="513"/>
      <c r="O47" s="514"/>
      <c r="P47" s="515"/>
      <c r="Q47" s="107"/>
      <c r="R47" s="107"/>
      <c r="S47" s="107"/>
      <c r="T47" s="107"/>
      <c r="U47" s="167" t="s">
        <v>277</v>
      </c>
      <c r="V47" s="168"/>
      <c r="W47" s="107"/>
      <c r="X47" s="107"/>
      <c r="Y47" s="107"/>
      <c r="Z47" s="169" t="s">
        <v>277</v>
      </c>
      <c r="AA47" s="107"/>
      <c r="AB47" s="107"/>
      <c r="AC47" s="107"/>
      <c r="AD47" s="122"/>
      <c r="AE47" s="107"/>
      <c r="AF47" s="107"/>
      <c r="AG47" s="107"/>
      <c r="AH47" s="170"/>
      <c r="AI47" s="504" t="s">
        <v>217</v>
      </c>
      <c r="AJ47" s="505"/>
      <c r="AK47" s="505"/>
      <c r="AL47" s="506"/>
      <c r="AM47" s="507"/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508"/>
      <c r="AY47" s="509"/>
      <c r="AZ47" s="505"/>
      <c r="BA47" s="505"/>
      <c r="BB47" s="505"/>
      <c r="BC47" s="505"/>
      <c r="BD47" s="505"/>
      <c r="BE47" s="505"/>
      <c r="BF47" s="505"/>
      <c r="BG47" s="510"/>
      <c r="BH47" s="486"/>
      <c r="BI47" s="487"/>
      <c r="BJ47" s="487"/>
      <c r="BK47" s="487"/>
      <c r="BL47" s="511"/>
      <c r="BM47" s="512"/>
      <c r="BN47" s="487"/>
      <c r="BO47" s="487"/>
      <c r="BP47" s="487"/>
      <c r="BQ47" s="487"/>
      <c r="BR47" s="487"/>
      <c r="BS47" s="487"/>
      <c r="BT47" s="487"/>
      <c r="BU47" s="487"/>
      <c r="BV47" s="487"/>
      <c r="BW47" s="508"/>
      <c r="BX47" s="486"/>
      <c r="BY47" s="487"/>
      <c r="BZ47" s="487"/>
      <c r="CA47" s="487"/>
      <c r="CB47" s="511"/>
      <c r="CC47" s="512"/>
      <c r="CD47" s="487"/>
      <c r="CE47" s="487"/>
      <c r="CF47" s="508"/>
      <c r="CG47" s="168" t="s">
        <v>214</v>
      </c>
      <c r="CH47" s="171"/>
      <c r="CI47" s="486"/>
      <c r="CJ47" s="487"/>
      <c r="CK47" s="511"/>
      <c r="CL47" s="486"/>
      <c r="CM47" s="487"/>
      <c r="CN47" s="511"/>
      <c r="CO47" s="512"/>
      <c r="CP47" s="487"/>
      <c r="CQ47" s="487"/>
      <c r="CR47" s="487"/>
      <c r="CS47" s="487"/>
      <c r="CT47" s="487"/>
      <c r="CU47" s="508"/>
      <c r="CV47" s="96" t="s">
        <v>279</v>
      </c>
      <c r="CW47" s="107"/>
      <c r="CX47" s="107"/>
      <c r="CY47" s="107"/>
      <c r="CZ47" s="486"/>
      <c r="DA47" s="487"/>
      <c r="DB47" s="487"/>
      <c r="DC47" s="107"/>
      <c r="DD47" s="107"/>
      <c r="DE47" s="169" t="s">
        <v>277</v>
      </c>
      <c r="DF47" s="107"/>
      <c r="DG47" s="107"/>
      <c r="DH47" s="107"/>
      <c r="DI47" s="107"/>
      <c r="DJ47" s="169" t="s">
        <v>277</v>
      </c>
      <c r="DK47" s="107"/>
      <c r="DL47" s="107"/>
      <c r="DM47" s="107"/>
      <c r="DN47" s="107"/>
      <c r="DO47" s="107"/>
      <c r="DP47" s="172" t="s">
        <v>80</v>
      </c>
    </row>
    <row r="48" spans="1:120" ht="12" customHeight="1">
      <c r="A48" s="114"/>
      <c r="B48" s="96"/>
      <c r="C48" s="434" t="s">
        <v>226</v>
      </c>
      <c r="D48" s="435"/>
      <c r="E48" s="435"/>
      <c r="F48" s="435"/>
      <c r="G48" s="436"/>
      <c r="H48" s="463">
        <f>Q48+CO48+CO49+CO50</f>
        <v>0</v>
      </c>
      <c r="I48" s="464"/>
      <c r="J48" s="464"/>
      <c r="K48" s="464"/>
      <c r="L48" s="464"/>
      <c r="M48" s="488"/>
      <c r="N48" s="490"/>
      <c r="O48" s="458"/>
      <c r="P48" s="459"/>
      <c r="Q48" s="457"/>
      <c r="R48" s="458"/>
      <c r="S48" s="458"/>
      <c r="T48" s="458"/>
      <c r="U48" s="495"/>
      <c r="V48" s="497"/>
      <c r="W48" s="458"/>
      <c r="X48" s="458"/>
      <c r="Y48" s="458"/>
      <c r="Z48" s="459"/>
      <c r="AA48" s="96"/>
      <c r="AB48" s="96"/>
      <c r="AC48" s="96"/>
      <c r="AD48" s="110"/>
      <c r="AE48" s="96"/>
      <c r="AF48" s="96"/>
      <c r="AG48" s="96"/>
      <c r="AH48" s="155"/>
      <c r="AI48" s="501" t="s">
        <v>213</v>
      </c>
      <c r="AJ48" s="483"/>
      <c r="AK48" s="483"/>
      <c r="AL48" s="502"/>
      <c r="AM48" s="503"/>
      <c r="AN48" s="479"/>
      <c r="AO48" s="479"/>
      <c r="AP48" s="479"/>
      <c r="AQ48" s="479"/>
      <c r="AR48" s="479"/>
      <c r="AS48" s="479"/>
      <c r="AT48" s="479"/>
      <c r="AU48" s="479"/>
      <c r="AV48" s="479"/>
      <c r="AW48" s="479"/>
      <c r="AX48" s="480"/>
      <c r="AY48" s="482"/>
      <c r="AZ48" s="483"/>
      <c r="BA48" s="483"/>
      <c r="BB48" s="483"/>
      <c r="BC48" s="483"/>
      <c r="BD48" s="483"/>
      <c r="BE48" s="483"/>
      <c r="BF48" s="483"/>
      <c r="BG48" s="484"/>
      <c r="BH48" s="481"/>
      <c r="BI48" s="479"/>
      <c r="BJ48" s="479"/>
      <c r="BK48" s="479"/>
      <c r="BL48" s="485"/>
      <c r="BM48" s="478"/>
      <c r="BN48" s="479"/>
      <c r="BO48" s="479"/>
      <c r="BP48" s="479"/>
      <c r="BQ48" s="479"/>
      <c r="BR48" s="479"/>
      <c r="BS48" s="479"/>
      <c r="BT48" s="479"/>
      <c r="BU48" s="479"/>
      <c r="BV48" s="479"/>
      <c r="BW48" s="480"/>
      <c r="BX48" s="481"/>
      <c r="BY48" s="479"/>
      <c r="BZ48" s="479"/>
      <c r="CA48" s="479"/>
      <c r="CB48" s="485"/>
      <c r="CC48" s="478"/>
      <c r="CD48" s="479"/>
      <c r="CE48" s="479"/>
      <c r="CF48" s="480"/>
      <c r="CG48" s="136" t="s">
        <v>214</v>
      </c>
      <c r="CH48" s="135"/>
      <c r="CI48" s="481"/>
      <c r="CJ48" s="479"/>
      <c r="CK48" s="485"/>
      <c r="CL48" s="481"/>
      <c r="CM48" s="479"/>
      <c r="CN48" s="485"/>
      <c r="CO48" s="478"/>
      <c r="CP48" s="479"/>
      <c r="CQ48" s="479"/>
      <c r="CR48" s="479"/>
      <c r="CS48" s="479"/>
      <c r="CT48" s="479"/>
      <c r="CU48" s="480"/>
      <c r="CV48" s="164" t="s">
        <v>279</v>
      </c>
      <c r="CW48" s="96"/>
      <c r="CX48" s="96"/>
      <c r="CY48" s="96"/>
      <c r="CZ48" s="481"/>
      <c r="DA48" s="479"/>
      <c r="DB48" s="479"/>
      <c r="DC48" s="96"/>
      <c r="DD48" s="96"/>
      <c r="DE48" s="161" t="s">
        <v>277</v>
      </c>
      <c r="DF48" s="457"/>
      <c r="DG48" s="458"/>
      <c r="DH48" s="458"/>
      <c r="DI48" s="458"/>
      <c r="DJ48" s="459"/>
      <c r="DK48" s="463">
        <f>IF(ISERROR((Q48+DF48)/H48*100),"",(Q48+DF48)/H48*100)</f>
      </c>
      <c r="DL48" s="464"/>
      <c r="DM48" s="464"/>
      <c r="DN48" s="464"/>
      <c r="DO48" s="464"/>
      <c r="DP48" s="465"/>
    </row>
    <row r="49" spans="1:120" ht="12" customHeight="1">
      <c r="A49" s="114"/>
      <c r="B49" s="96"/>
      <c r="C49" s="173" t="s">
        <v>227</v>
      </c>
      <c r="D49" s="96"/>
      <c r="E49" s="96"/>
      <c r="F49" s="96"/>
      <c r="G49" s="98"/>
      <c r="H49" s="466"/>
      <c r="I49" s="467"/>
      <c r="J49" s="467"/>
      <c r="K49" s="467"/>
      <c r="L49" s="467"/>
      <c r="M49" s="489"/>
      <c r="N49" s="491"/>
      <c r="O49" s="461"/>
      <c r="P49" s="462"/>
      <c r="Q49" s="460"/>
      <c r="R49" s="461"/>
      <c r="S49" s="461"/>
      <c r="T49" s="461"/>
      <c r="U49" s="496"/>
      <c r="V49" s="498"/>
      <c r="W49" s="461"/>
      <c r="X49" s="461"/>
      <c r="Y49" s="461"/>
      <c r="Z49" s="462"/>
      <c r="AA49" s="96"/>
      <c r="AB49" s="96"/>
      <c r="AC49" s="96"/>
      <c r="AD49" s="110"/>
      <c r="AE49" s="96"/>
      <c r="AF49" s="96"/>
      <c r="AG49" s="96"/>
      <c r="AH49" s="155"/>
      <c r="AI49" s="472" t="s">
        <v>216</v>
      </c>
      <c r="AJ49" s="473"/>
      <c r="AK49" s="473"/>
      <c r="AL49" s="474"/>
      <c r="AM49" s="475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50"/>
      <c r="AY49" s="476"/>
      <c r="AZ49" s="473"/>
      <c r="BA49" s="473"/>
      <c r="BB49" s="473"/>
      <c r="BC49" s="473"/>
      <c r="BD49" s="473"/>
      <c r="BE49" s="473"/>
      <c r="BF49" s="473"/>
      <c r="BG49" s="477"/>
      <c r="BH49" s="446"/>
      <c r="BI49" s="447"/>
      <c r="BJ49" s="447"/>
      <c r="BK49" s="447"/>
      <c r="BL49" s="448"/>
      <c r="BM49" s="449"/>
      <c r="BN49" s="447"/>
      <c r="BO49" s="447"/>
      <c r="BP49" s="447"/>
      <c r="BQ49" s="447"/>
      <c r="BR49" s="447"/>
      <c r="BS49" s="447"/>
      <c r="BT49" s="447"/>
      <c r="BU49" s="447"/>
      <c r="BV49" s="447"/>
      <c r="BW49" s="450"/>
      <c r="BX49" s="446"/>
      <c r="BY49" s="447"/>
      <c r="BZ49" s="447"/>
      <c r="CA49" s="447"/>
      <c r="CB49" s="448"/>
      <c r="CC49" s="449"/>
      <c r="CD49" s="447"/>
      <c r="CE49" s="447"/>
      <c r="CF49" s="450"/>
      <c r="CG49" s="156" t="s">
        <v>214</v>
      </c>
      <c r="CH49" s="157"/>
      <c r="CI49" s="446"/>
      <c r="CJ49" s="447"/>
      <c r="CK49" s="448"/>
      <c r="CL49" s="446"/>
      <c r="CM49" s="447"/>
      <c r="CN49" s="448"/>
      <c r="CO49" s="449"/>
      <c r="CP49" s="447"/>
      <c r="CQ49" s="447"/>
      <c r="CR49" s="447"/>
      <c r="CS49" s="447"/>
      <c r="CT49" s="447"/>
      <c r="CU49" s="450"/>
      <c r="CV49" s="156" t="s">
        <v>279</v>
      </c>
      <c r="CW49" s="158"/>
      <c r="CX49" s="158"/>
      <c r="CY49" s="158"/>
      <c r="CZ49" s="446"/>
      <c r="DA49" s="447"/>
      <c r="DB49" s="447"/>
      <c r="DC49" s="158"/>
      <c r="DD49" s="158"/>
      <c r="DE49" s="159" t="s">
        <v>277</v>
      </c>
      <c r="DF49" s="460"/>
      <c r="DG49" s="461"/>
      <c r="DH49" s="461"/>
      <c r="DI49" s="461"/>
      <c r="DJ49" s="462"/>
      <c r="DK49" s="466"/>
      <c r="DL49" s="467"/>
      <c r="DM49" s="467"/>
      <c r="DN49" s="467"/>
      <c r="DO49" s="467"/>
      <c r="DP49" s="468"/>
    </row>
    <row r="50" spans="1:120" ht="12" customHeight="1">
      <c r="A50" s="114"/>
      <c r="B50" s="96"/>
      <c r="C50" s="174" t="s">
        <v>228</v>
      </c>
      <c r="D50" s="107"/>
      <c r="E50" s="107"/>
      <c r="F50" s="107"/>
      <c r="G50" s="108"/>
      <c r="H50" s="107"/>
      <c r="I50" s="107"/>
      <c r="J50" s="107"/>
      <c r="K50" s="107"/>
      <c r="L50" s="107"/>
      <c r="M50" s="167" t="s">
        <v>278</v>
      </c>
      <c r="N50" s="513"/>
      <c r="O50" s="514"/>
      <c r="P50" s="515"/>
      <c r="Q50" s="107"/>
      <c r="R50" s="107"/>
      <c r="S50" s="107"/>
      <c r="T50" s="107"/>
      <c r="U50" s="167" t="s">
        <v>277</v>
      </c>
      <c r="V50" s="168"/>
      <c r="W50" s="107"/>
      <c r="X50" s="107"/>
      <c r="Y50" s="107"/>
      <c r="Z50" s="169" t="s">
        <v>277</v>
      </c>
      <c r="AA50" s="107"/>
      <c r="AB50" s="107"/>
      <c r="AC50" s="107"/>
      <c r="AD50" s="122"/>
      <c r="AE50" s="107"/>
      <c r="AF50" s="107"/>
      <c r="AG50" s="107"/>
      <c r="AH50" s="170"/>
      <c r="AI50" s="504" t="s">
        <v>217</v>
      </c>
      <c r="AJ50" s="505"/>
      <c r="AK50" s="505"/>
      <c r="AL50" s="506"/>
      <c r="AM50" s="50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508"/>
      <c r="AY50" s="509"/>
      <c r="AZ50" s="505"/>
      <c r="BA50" s="505"/>
      <c r="BB50" s="505"/>
      <c r="BC50" s="505"/>
      <c r="BD50" s="505"/>
      <c r="BE50" s="505"/>
      <c r="BF50" s="505"/>
      <c r="BG50" s="510"/>
      <c r="BH50" s="486"/>
      <c r="BI50" s="487"/>
      <c r="BJ50" s="487"/>
      <c r="BK50" s="487"/>
      <c r="BL50" s="511"/>
      <c r="BM50" s="512"/>
      <c r="BN50" s="487"/>
      <c r="BO50" s="487"/>
      <c r="BP50" s="487"/>
      <c r="BQ50" s="487"/>
      <c r="BR50" s="487"/>
      <c r="BS50" s="487"/>
      <c r="BT50" s="487"/>
      <c r="BU50" s="487"/>
      <c r="BV50" s="487"/>
      <c r="BW50" s="508"/>
      <c r="BX50" s="486"/>
      <c r="BY50" s="487"/>
      <c r="BZ50" s="487"/>
      <c r="CA50" s="487"/>
      <c r="CB50" s="511"/>
      <c r="CC50" s="512"/>
      <c r="CD50" s="487"/>
      <c r="CE50" s="487"/>
      <c r="CF50" s="508"/>
      <c r="CG50" s="168" t="s">
        <v>214</v>
      </c>
      <c r="CH50" s="171"/>
      <c r="CI50" s="486"/>
      <c r="CJ50" s="487"/>
      <c r="CK50" s="511"/>
      <c r="CL50" s="486"/>
      <c r="CM50" s="487"/>
      <c r="CN50" s="511"/>
      <c r="CO50" s="512"/>
      <c r="CP50" s="487"/>
      <c r="CQ50" s="487"/>
      <c r="CR50" s="487"/>
      <c r="CS50" s="487"/>
      <c r="CT50" s="487"/>
      <c r="CU50" s="508"/>
      <c r="CV50" s="168" t="s">
        <v>279</v>
      </c>
      <c r="CW50" s="107"/>
      <c r="CX50" s="107"/>
      <c r="CY50" s="107"/>
      <c r="CZ50" s="486"/>
      <c r="DA50" s="487"/>
      <c r="DB50" s="487"/>
      <c r="DC50" s="107"/>
      <c r="DD50" s="107"/>
      <c r="DE50" s="161" t="s">
        <v>277</v>
      </c>
      <c r="DF50" s="107"/>
      <c r="DG50" s="107"/>
      <c r="DH50" s="107"/>
      <c r="DI50" s="107"/>
      <c r="DJ50" s="169" t="s">
        <v>277</v>
      </c>
      <c r="DK50" s="107"/>
      <c r="DL50" s="107"/>
      <c r="DM50" s="107"/>
      <c r="DN50" s="107"/>
      <c r="DO50" s="107"/>
      <c r="DP50" s="172" t="s">
        <v>80</v>
      </c>
    </row>
    <row r="51" spans="1:120" ht="12" customHeight="1">
      <c r="A51" s="114"/>
      <c r="B51" s="96"/>
      <c r="C51" s="434" t="s">
        <v>229</v>
      </c>
      <c r="D51" s="435"/>
      <c r="E51" s="435"/>
      <c r="F51" s="435"/>
      <c r="G51" s="436"/>
      <c r="H51" s="463">
        <f>H36+H39+H42+H45+H48</f>
        <v>0</v>
      </c>
      <c r="I51" s="464"/>
      <c r="J51" s="464"/>
      <c r="K51" s="464"/>
      <c r="L51" s="464"/>
      <c r="M51" s="488"/>
      <c r="N51" s="175"/>
      <c r="O51" s="96"/>
      <c r="P51" s="98"/>
      <c r="Q51" s="463">
        <f>Q36+Q39+Q42+Q45+Q48</f>
        <v>0</v>
      </c>
      <c r="R51" s="464"/>
      <c r="S51" s="464"/>
      <c r="T51" s="464"/>
      <c r="U51" s="548"/>
      <c r="V51" s="550">
        <f>V36+V39+V42+V45+V48</f>
        <v>0</v>
      </c>
      <c r="W51" s="464"/>
      <c r="X51" s="464"/>
      <c r="Y51" s="464"/>
      <c r="Z51" s="532"/>
      <c r="AA51" s="96"/>
      <c r="AB51" s="96"/>
      <c r="AC51" s="96"/>
      <c r="AD51" s="110"/>
      <c r="AE51" s="96"/>
      <c r="AF51" s="96"/>
      <c r="AG51" s="96"/>
      <c r="AH51" s="155"/>
      <c r="AI51" s="176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5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5"/>
      <c r="CO51" s="463">
        <f>SUM(CO36:CU50)</f>
        <v>0</v>
      </c>
      <c r="CP51" s="464"/>
      <c r="CQ51" s="464"/>
      <c r="CR51" s="464"/>
      <c r="CS51" s="464"/>
      <c r="CT51" s="464"/>
      <c r="CU51" s="548"/>
      <c r="CV51" s="96"/>
      <c r="CW51" s="96"/>
      <c r="CX51" s="96"/>
      <c r="CY51" s="96"/>
      <c r="CZ51" s="550">
        <f>SUM(CZ36:DB50)</f>
        <v>0</v>
      </c>
      <c r="DA51" s="464"/>
      <c r="DB51" s="464"/>
      <c r="DC51" s="464"/>
      <c r="DD51" s="464"/>
      <c r="DE51" s="532"/>
      <c r="DF51" s="463">
        <f>DF36+DF39+DF42+DF45+DF48</f>
        <v>0</v>
      </c>
      <c r="DG51" s="464"/>
      <c r="DH51" s="464"/>
      <c r="DI51" s="464"/>
      <c r="DJ51" s="532"/>
      <c r="DK51" s="463">
        <f>IF(ISERROR((Q51+DF51)/H51*100),"",(Q51+DF51)/H51*100)</f>
      </c>
      <c r="DL51" s="464"/>
      <c r="DM51" s="464"/>
      <c r="DN51" s="464"/>
      <c r="DO51" s="464"/>
      <c r="DP51" s="465"/>
    </row>
    <row r="52" spans="1:120" ht="12" customHeight="1">
      <c r="A52" s="114"/>
      <c r="B52" s="96"/>
      <c r="C52" s="544"/>
      <c r="D52" s="470"/>
      <c r="E52" s="470"/>
      <c r="F52" s="470"/>
      <c r="G52" s="471"/>
      <c r="H52" s="466"/>
      <c r="I52" s="467"/>
      <c r="J52" s="467"/>
      <c r="K52" s="467"/>
      <c r="L52" s="467"/>
      <c r="M52" s="489"/>
      <c r="N52" s="175"/>
      <c r="O52" s="96"/>
      <c r="P52" s="98"/>
      <c r="Q52" s="466"/>
      <c r="R52" s="467"/>
      <c r="S52" s="467"/>
      <c r="T52" s="467"/>
      <c r="U52" s="549"/>
      <c r="V52" s="551"/>
      <c r="W52" s="467"/>
      <c r="X52" s="467"/>
      <c r="Y52" s="467"/>
      <c r="Z52" s="533"/>
      <c r="AA52" s="96"/>
      <c r="AB52" s="96"/>
      <c r="AC52" s="96"/>
      <c r="AD52" s="110"/>
      <c r="AE52" s="96"/>
      <c r="AF52" s="96"/>
      <c r="AG52" s="96"/>
      <c r="AH52" s="155"/>
      <c r="AI52" s="175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8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8"/>
      <c r="CO52" s="466"/>
      <c r="CP52" s="467"/>
      <c r="CQ52" s="467"/>
      <c r="CR52" s="467"/>
      <c r="CS52" s="467"/>
      <c r="CT52" s="467"/>
      <c r="CU52" s="549"/>
      <c r="CV52" s="96"/>
      <c r="CW52" s="96"/>
      <c r="CX52" s="96"/>
      <c r="CY52" s="96"/>
      <c r="CZ52" s="551"/>
      <c r="DA52" s="467"/>
      <c r="DB52" s="467"/>
      <c r="DC52" s="467"/>
      <c r="DD52" s="467"/>
      <c r="DE52" s="533"/>
      <c r="DF52" s="466"/>
      <c r="DG52" s="467"/>
      <c r="DH52" s="467"/>
      <c r="DI52" s="467"/>
      <c r="DJ52" s="533"/>
      <c r="DK52" s="466"/>
      <c r="DL52" s="467"/>
      <c r="DM52" s="467"/>
      <c r="DN52" s="467"/>
      <c r="DO52" s="467"/>
      <c r="DP52" s="468"/>
    </row>
    <row r="53" spans="1:120" ht="12" customHeight="1" thickBot="1">
      <c r="A53" s="123"/>
      <c r="B53" s="112"/>
      <c r="C53" s="545"/>
      <c r="D53" s="546"/>
      <c r="E53" s="546"/>
      <c r="F53" s="546"/>
      <c r="G53" s="547"/>
      <c r="H53" s="112"/>
      <c r="I53" s="112"/>
      <c r="J53" s="177"/>
      <c r="K53" s="177"/>
      <c r="L53" s="177"/>
      <c r="M53" s="178" t="s">
        <v>278</v>
      </c>
      <c r="N53" s="179"/>
      <c r="O53" s="112"/>
      <c r="P53" s="113"/>
      <c r="Q53" s="112"/>
      <c r="R53" s="180"/>
      <c r="S53" s="180"/>
      <c r="T53" s="180"/>
      <c r="U53" s="181" t="s">
        <v>278</v>
      </c>
      <c r="V53" s="182"/>
      <c r="W53" s="112"/>
      <c r="X53" s="180"/>
      <c r="Y53" s="180"/>
      <c r="Z53" s="100" t="s">
        <v>278</v>
      </c>
      <c r="AA53" s="112"/>
      <c r="AB53" s="112"/>
      <c r="AC53" s="112"/>
      <c r="AD53" s="183"/>
      <c r="AE53" s="112"/>
      <c r="AF53" s="112"/>
      <c r="AG53" s="112"/>
      <c r="AH53" s="184"/>
      <c r="AI53" s="179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3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3"/>
      <c r="CO53" s="552"/>
      <c r="CP53" s="553"/>
      <c r="CQ53" s="553"/>
      <c r="CR53" s="553"/>
      <c r="CS53" s="553"/>
      <c r="CT53" s="553"/>
      <c r="CU53" s="554"/>
      <c r="CV53" s="112" t="s">
        <v>277</v>
      </c>
      <c r="CW53" s="112"/>
      <c r="CX53" s="112"/>
      <c r="CY53" s="112"/>
      <c r="CZ53" s="182"/>
      <c r="DA53" s="112"/>
      <c r="DB53" s="112"/>
      <c r="DC53" s="112"/>
      <c r="DD53" s="112"/>
      <c r="DE53" s="100" t="s">
        <v>277</v>
      </c>
      <c r="DF53" s="112"/>
      <c r="DG53" s="112"/>
      <c r="DH53" s="112"/>
      <c r="DI53" s="112"/>
      <c r="DJ53" s="100" t="s">
        <v>277</v>
      </c>
      <c r="DK53" s="112"/>
      <c r="DL53" s="112"/>
      <c r="DM53" s="112"/>
      <c r="DN53" s="112"/>
      <c r="DO53" s="112"/>
      <c r="DP53" s="185" t="s">
        <v>80</v>
      </c>
    </row>
    <row r="54" spans="1:120" ht="12" customHeight="1">
      <c r="A54" s="121"/>
      <c r="B54" s="94"/>
      <c r="C54" s="94"/>
      <c r="D54" s="94"/>
      <c r="E54" s="94"/>
      <c r="F54" s="94"/>
      <c r="G54" s="95"/>
      <c r="H54" s="526">
        <f>Q54+CO54+CO55+CO56</f>
        <v>0</v>
      </c>
      <c r="I54" s="527"/>
      <c r="J54" s="527"/>
      <c r="K54" s="527"/>
      <c r="L54" s="527"/>
      <c r="M54" s="534"/>
      <c r="N54" s="535"/>
      <c r="O54" s="524"/>
      <c r="P54" s="525"/>
      <c r="Q54" s="523"/>
      <c r="R54" s="524"/>
      <c r="S54" s="524"/>
      <c r="T54" s="524"/>
      <c r="U54" s="536"/>
      <c r="V54" s="537"/>
      <c r="W54" s="524"/>
      <c r="X54" s="524"/>
      <c r="Y54" s="524"/>
      <c r="Z54" s="525"/>
      <c r="AA54" s="96"/>
      <c r="AB54" s="96"/>
      <c r="AC54" s="96"/>
      <c r="AD54" s="110"/>
      <c r="AE54" s="96"/>
      <c r="AF54" s="96"/>
      <c r="AG54" s="96"/>
      <c r="AH54" s="155"/>
      <c r="AI54" s="538" t="s">
        <v>213</v>
      </c>
      <c r="AJ54" s="539"/>
      <c r="AK54" s="539"/>
      <c r="AL54" s="540"/>
      <c r="AM54" s="541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30"/>
      <c r="AY54" s="542"/>
      <c r="AZ54" s="539"/>
      <c r="BA54" s="539"/>
      <c r="BB54" s="539"/>
      <c r="BC54" s="539"/>
      <c r="BD54" s="539"/>
      <c r="BE54" s="539"/>
      <c r="BF54" s="539"/>
      <c r="BG54" s="543"/>
      <c r="BH54" s="521"/>
      <c r="BI54" s="522"/>
      <c r="BJ54" s="522"/>
      <c r="BK54" s="522"/>
      <c r="BL54" s="531"/>
      <c r="BM54" s="529"/>
      <c r="BN54" s="522"/>
      <c r="BO54" s="522"/>
      <c r="BP54" s="522"/>
      <c r="BQ54" s="522"/>
      <c r="BR54" s="522"/>
      <c r="BS54" s="522"/>
      <c r="BT54" s="522"/>
      <c r="BU54" s="522"/>
      <c r="BV54" s="522"/>
      <c r="BW54" s="530"/>
      <c r="BX54" s="521"/>
      <c r="BY54" s="522"/>
      <c r="BZ54" s="522"/>
      <c r="CA54" s="522"/>
      <c r="CB54" s="531"/>
      <c r="CC54" s="529"/>
      <c r="CD54" s="522"/>
      <c r="CE54" s="522"/>
      <c r="CF54" s="530"/>
      <c r="CG54" s="136" t="s">
        <v>214</v>
      </c>
      <c r="CH54" s="135"/>
      <c r="CI54" s="521"/>
      <c r="CJ54" s="522"/>
      <c r="CK54" s="531"/>
      <c r="CL54" s="110"/>
      <c r="CM54" s="96"/>
      <c r="CN54" s="98"/>
      <c r="CO54" s="518"/>
      <c r="CP54" s="519"/>
      <c r="CQ54" s="519"/>
      <c r="CR54" s="519"/>
      <c r="CS54" s="519"/>
      <c r="CT54" s="519"/>
      <c r="CU54" s="520"/>
      <c r="CV54" s="96" t="s">
        <v>230</v>
      </c>
      <c r="CW54" s="96"/>
      <c r="CX54" s="96"/>
      <c r="CY54" s="96"/>
      <c r="CZ54" s="521"/>
      <c r="DA54" s="522"/>
      <c r="DB54" s="522"/>
      <c r="DC54" s="522"/>
      <c r="DD54" s="96"/>
      <c r="DE54" s="161" t="s">
        <v>230</v>
      </c>
      <c r="DF54" s="523"/>
      <c r="DG54" s="524"/>
      <c r="DH54" s="524"/>
      <c r="DI54" s="524"/>
      <c r="DJ54" s="525"/>
      <c r="DK54" s="526">
        <f>IF(ISERROR((Q54+DF54)/H54*100),"",(Q54+DF54)/H54*100)</f>
      </c>
      <c r="DL54" s="527"/>
      <c r="DM54" s="527"/>
      <c r="DN54" s="527"/>
      <c r="DO54" s="527"/>
      <c r="DP54" s="528"/>
    </row>
    <row r="55" spans="1:120" ht="12" customHeight="1">
      <c r="A55" s="469" t="s">
        <v>231</v>
      </c>
      <c r="B55" s="470"/>
      <c r="C55" s="470"/>
      <c r="D55" s="470"/>
      <c r="E55" s="470"/>
      <c r="F55" s="470"/>
      <c r="G55" s="471"/>
      <c r="H55" s="466"/>
      <c r="I55" s="467"/>
      <c r="J55" s="467"/>
      <c r="K55" s="467"/>
      <c r="L55" s="467"/>
      <c r="M55" s="489"/>
      <c r="N55" s="491"/>
      <c r="O55" s="461"/>
      <c r="P55" s="462"/>
      <c r="Q55" s="460"/>
      <c r="R55" s="461"/>
      <c r="S55" s="461"/>
      <c r="T55" s="461"/>
      <c r="U55" s="496"/>
      <c r="V55" s="498"/>
      <c r="W55" s="461"/>
      <c r="X55" s="461"/>
      <c r="Y55" s="461"/>
      <c r="Z55" s="462"/>
      <c r="AA55" s="96"/>
      <c r="AB55" s="96"/>
      <c r="AC55" s="96"/>
      <c r="AD55" s="110"/>
      <c r="AE55" s="96"/>
      <c r="AF55" s="96"/>
      <c r="AG55" s="96"/>
      <c r="AH55" s="155"/>
      <c r="AI55" s="472" t="s">
        <v>216</v>
      </c>
      <c r="AJ55" s="473"/>
      <c r="AK55" s="473"/>
      <c r="AL55" s="474"/>
      <c r="AM55" s="475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50"/>
      <c r="AY55" s="476"/>
      <c r="AZ55" s="473"/>
      <c r="BA55" s="473"/>
      <c r="BB55" s="473"/>
      <c r="BC55" s="473"/>
      <c r="BD55" s="473"/>
      <c r="BE55" s="473"/>
      <c r="BF55" s="473"/>
      <c r="BG55" s="477"/>
      <c r="BH55" s="446"/>
      <c r="BI55" s="447"/>
      <c r="BJ55" s="447"/>
      <c r="BK55" s="447"/>
      <c r="BL55" s="448"/>
      <c r="BM55" s="449"/>
      <c r="BN55" s="447"/>
      <c r="BO55" s="447"/>
      <c r="BP55" s="447"/>
      <c r="BQ55" s="447"/>
      <c r="BR55" s="447"/>
      <c r="BS55" s="447"/>
      <c r="BT55" s="447"/>
      <c r="BU55" s="447"/>
      <c r="BV55" s="447"/>
      <c r="BW55" s="450"/>
      <c r="BX55" s="446"/>
      <c r="BY55" s="447"/>
      <c r="BZ55" s="447"/>
      <c r="CA55" s="447"/>
      <c r="CB55" s="448"/>
      <c r="CC55" s="449"/>
      <c r="CD55" s="447"/>
      <c r="CE55" s="447"/>
      <c r="CF55" s="450"/>
      <c r="CG55" s="156" t="s">
        <v>214</v>
      </c>
      <c r="CH55" s="157"/>
      <c r="CI55" s="446"/>
      <c r="CJ55" s="447"/>
      <c r="CK55" s="448"/>
      <c r="CL55" s="186"/>
      <c r="CM55" s="158"/>
      <c r="CN55" s="187"/>
      <c r="CO55" s="449"/>
      <c r="CP55" s="447"/>
      <c r="CQ55" s="447"/>
      <c r="CR55" s="447"/>
      <c r="CS55" s="447"/>
      <c r="CT55" s="447"/>
      <c r="CU55" s="450"/>
      <c r="CV55" s="158" t="s">
        <v>230</v>
      </c>
      <c r="CW55" s="158"/>
      <c r="CX55" s="158"/>
      <c r="CY55" s="158"/>
      <c r="CZ55" s="446"/>
      <c r="DA55" s="447"/>
      <c r="DB55" s="447"/>
      <c r="DC55" s="447"/>
      <c r="DD55" s="158"/>
      <c r="DE55" s="159" t="s">
        <v>230</v>
      </c>
      <c r="DF55" s="460"/>
      <c r="DG55" s="461"/>
      <c r="DH55" s="461"/>
      <c r="DI55" s="461"/>
      <c r="DJ55" s="462"/>
      <c r="DK55" s="466"/>
      <c r="DL55" s="467"/>
      <c r="DM55" s="467"/>
      <c r="DN55" s="467"/>
      <c r="DO55" s="467"/>
      <c r="DP55" s="468"/>
    </row>
    <row r="56" spans="1:120" ht="12" customHeight="1">
      <c r="A56" s="119"/>
      <c r="B56" s="107"/>
      <c r="C56" s="107"/>
      <c r="D56" s="107"/>
      <c r="E56" s="107"/>
      <c r="F56" s="107"/>
      <c r="G56" s="108"/>
      <c r="H56" s="107"/>
      <c r="I56" s="107"/>
      <c r="J56" s="107"/>
      <c r="K56" s="107"/>
      <c r="L56" s="107"/>
      <c r="M56" s="167" t="s">
        <v>230</v>
      </c>
      <c r="N56" s="513"/>
      <c r="O56" s="514"/>
      <c r="P56" s="515"/>
      <c r="Q56" s="107"/>
      <c r="R56" s="107"/>
      <c r="S56" s="107"/>
      <c r="T56" s="107"/>
      <c r="U56" s="167" t="s">
        <v>230</v>
      </c>
      <c r="V56" s="168"/>
      <c r="W56" s="107"/>
      <c r="X56" s="107"/>
      <c r="Y56" s="107"/>
      <c r="Z56" s="169" t="s">
        <v>230</v>
      </c>
      <c r="AA56" s="107"/>
      <c r="AB56" s="107"/>
      <c r="AC56" s="107"/>
      <c r="AD56" s="122"/>
      <c r="AE56" s="107"/>
      <c r="AF56" s="107"/>
      <c r="AG56" s="107"/>
      <c r="AH56" s="170"/>
      <c r="AI56" s="504" t="s">
        <v>217</v>
      </c>
      <c r="AJ56" s="505"/>
      <c r="AK56" s="505"/>
      <c r="AL56" s="506"/>
      <c r="AM56" s="50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508"/>
      <c r="AY56" s="509"/>
      <c r="AZ56" s="505"/>
      <c r="BA56" s="505"/>
      <c r="BB56" s="505"/>
      <c r="BC56" s="505"/>
      <c r="BD56" s="505"/>
      <c r="BE56" s="505"/>
      <c r="BF56" s="505"/>
      <c r="BG56" s="510"/>
      <c r="BH56" s="486"/>
      <c r="BI56" s="487"/>
      <c r="BJ56" s="487"/>
      <c r="BK56" s="487"/>
      <c r="BL56" s="511"/>
      <c r="BM56" s="512"/>
      <c r="BN56" s="487"/>
      <c r="BO56" s="487"/>
      <c r="BP56" s="487"/>
      <c r="BQ56" s="487"/>
      <c r="BR56" s="487"/>
      <c r="BS56" s="487"/>
      <c r="BT56" s="487"/>
      <c r="BU56" s="487"/>
      <c r="BV56" s="487"/>
      <c r="BW56" s="508"/>
      <c r="BX56" s="486"/>
      <c r="BY56" s="487"/>
      <c r="BZ56" s="487"/>
      <c r="CA56" s="487"/>
      <c r="CB56" s="511"/>
      <c r="CC56" s="512"/>
      <c r="CD56" s="487"/>
      <c r="CE56" s="487"/>
      <c r="CF56" s="508"/>
      <c r="CG56" s="168" t="s">
        <v>214</v>
      </c>
      <c r="CH56" s="171"/>
      <c r="CI56" s="486"/>
      <c r="CJ56" s="487"/>
      <c r="CK56" s="511"/>
      <c r="CL56" s="122"/>
      <c r="CM56" s="107"/>
      <c r="CN56" s="108"/>
      <c r="CO56" s="512"/>
      <c r="CP56" s="487"/>
      <c r="CQ56" s="487"/>
      <c r="CR56" s="487"/>
      <c r="CS56" s="487"/>
      <c r="CT56" s="487"/>
      <c r="CU56" s="508"/>
      <c r="CV56" s="107" t="s">
        <v>230</v>
      </c>
      <c r="CW56" s="107"/>
      <c r="CX56" s="107"/>
      <c r="CY56" s="107"/>
      <c r="CZ56" s="486"/>
      <c r="DA56" s="487"/>
      <c r="DB56" s="487"/>
      <c r="DC56" s="487"/>
      <c r="DD56" s="107"/>
      <c r="DE56" s="169" t="s">
        <v>230</v>
      </c>
      <c r="DF56" s="107"/>
      <c r="DG56" s="107"/>
      <c r="DH56" s="107"/>
      <c r="DI56" s="107"/>
      <c r="DJ56" s="169" t="s">
        <v>230</v>
      </c>
      <c r="DK56" s="107"/>
      <c r="DL56" s="107"/>
      <c r="DM56" s="107"/>
      <c r="DN56" s="107"/>
      <c r="DO56" s="107"/>
      <c r="DP56" s="172" t="s">
        <v>80</v>
      </c>
    </row>
    <row r="57" spans="1:120" ht="12" customHeight="1">
      <c r="A57" s="516" t="s">
        <v>232</v>
      </c>
      <c r="B57" s="435"/>
      <c r="C57" s="435"/>
      <c r="D57" s="435"/>
      <c r="E57" s="435"/>
      <c r="F57" s="435"/>
      <c r="G57" s="436"/>
      <c r="H57" s="463">
        <f>Q57+CO57+CO58+CO59</f>
        <v>0</v>
      </c>
      <c r="I57" s="464"/>
      <c r="J57" s="464"/>
      <c r="K57" s="464"/>
      <c r="L57" s="464"/>
      <c r="M57" s="488"/>
      <c r="N57" s="490"/>
      <c r="O57" s="458"/>
      <c r="P57" s="459"/>
      <c r="Q57" s="457"/>
      <c r="R57" s="458"/>
      <c r="S57" s="458"/>
      <c r="T57" s="458"/>
      <c r="U57" s="495"/>
      <c r="V57" s="497"/>
      <c r="W57" s="458"/>
      <c r="X57" s="458"/>
      <c r="Y57" s="458"/>
      <c r="Z57" s="459"/>
      <c r="AA57" s="96"/>
      <c r="AB57" s="96"/>
      <c r="AC57" s="96"/>
      <c r="AD57" s="110"/>
      <c r="AE57" s="96"/>
      <c r="AF57" s="96"/>
      <c r="AG57" s="96"/>
      <c r="AH57" s="155"/>
      <c r="AI57" s="501" t="s">
        <v>213</v>
      </c>
      <c r="AJ57" s="483"/>
      <c r="AK57" s="483"/>
      <c r="AL57" s="502"/>
      <c r="AM57" s="503"/>
      <c r="AN57" s="479"/>
      <c r="AO57" s="479"/>
      <c r="AP57" s="479"/>
      <c r="AQ57" s="479"/>
      <c r="AR57" s="479"/>
      <c r="AS57" s="479"/>
      <c r="AT57" s="479"/>
      <c r="AU57" s="479"/>
      <c r="AV57" s="479"/>
      <c r="AW57" s="479"/>
      <c r="AX57" s="480"/>
      <c r="AY57" s="482"/>
      <c r="AZ57" s="483"/>
      <c r="BA57" s="483"/>
      <c r="BB57" s="483"/>
      <c r="BC57" s="483"/>
      <c r="BD57" s="483"/>
      <c r="BE57" s="483"/>
      <c r="BF57" s="483"/>
      <c r="BG57" s="484"/>
      <c r="BH57" s="481"/>
      <c r="BI57" s="479"/>
      <c r="BJ57" s="479"/>
      <c r="BK57" s="479"/>
      <c r="BL57" s="485"/>
      <c r="BM57" s="478"/>
      <c r="BN57" s="479"/>
      <c r="BO57" s="479"/>
      <c r="BP57" s="479"/>
      <c r="BQ57" s="479"/>
      <c r="BR57" s="479"/>
      <c r="BS57" s="479"/>
      <c r="BT57" s="479"/>
      <c r="BU57" s="479"/>
      <c r="BV57" s="479"/>
      <c r="BW57" s="480"/>
      <c r="BX57" s="481"/>
      <c r="BY57" s="479"/>
      <c r="BZ57" s="479"/>
      <c r="CA57" s="479"/>
      <c r="CB57" s="485"/>
      <c r="CC57" s="478"/>
      <c r="CD57" s="479"/>
      <c r="CE57" s="479"/>
      <c r="CF57" s="480"/>
      <c r="CG57" s="136" t="s">
        <v>214</v>
      </c>
      <c r="CH57" s="135"/>
      <c r="CI57" s="481"/>
      <c r="CJ57" s="479"/>
      <c r="CK57" s="485"/>
      <c r="CL57" s="110"/>
      <c r="CM57" s="96"/>
      <c r="CN57" s="98"/>
      <c r="CO57" s="478"/>
      <c r="CP57" s="479"/>
      <c r="CQ57" s="479"/>
      <c r="CR57" s="479"/>
      <c r="CS57" s="479"/>
      <c r="CT57" s="479"/>
      <c r="CU57" s="480"/>
      <c r="CV57" s="96" t="s">
        <v>230</v>
      </c>
      <c r="CW57" s="96"/>
      <c r="CX57" s="96"/>
      <c r="CY57" s="96"/>
      <c r="CZ57" s="481"/>
      <c r="DA57" s="479"/>
      <c r="DB57" s="479"/>
      <c r="DC57" s="479"/>
      <c r="DD57" s="96"/>
      <c r="DE57" s="161" t="s">
        <v>230</v>
      </c>
      <c r="DF57" s="457"/>
      <c r="DG57" s="458"/>
      <c r="DH57" s="458"/>
      <c r="DI57" s="458"/>
      <c r="DJ57" s="459"/>
      <c r="DK57" s="463">
        <f>IF(ISERROR((Q57+DF57)/H57*100),"",(Q57+DF57)/H57*100)</f>
      </c>
      <c r="DL57" s="464"/>
      <c r="DM57" s="464"/>
      <c r="DN57" s="464"/>
      <c r="DO57" s="464"/>
      <c r="DP57" s="465"/>
    </row>
    <row r="58" spans="1:120" ht="12" customHeight="1">
      <c r="A58" s="469"/>
      <c r="B58" s="470"/>
      <c r="C58" s="470"/>
      <c r="D58" s="470"/>
      <c r="E58" s="470"/>
      <c r="F58" s="470"/>
      <c r="G58" s="471"/>
      <c r="H58" s="466"/>
      <c r="I58" s="467"/>
      <c r="J58" s="467"/>
      <c r="K58" s="467"/>
      <c r="L58" s="467"/>
      <c r="M58" s="489"/>
      <c r="N58" s="491"/>
      <c r="O58" s="461"/>
      <c r="P58" s="462"/>
      <c r="Q58" s="460"/>
      <c r="R58" s="461"/>
      <c r="S58" s="461"/>
      <c r="T58" s="461"/>
      <c r="U58" s="496"/>
      <c r="V58" s="498"/>
      <c r="W58" s="461"/>
      <c r="X58" s="461"/>
      <c r="Y58" s="461"/>
      <c r="Z58" s="462"/>
      <c r="AA58" s="96"/>
      <c r="AB58" s="96"/>
      <c r="AC58" s="96"/>
      <c r="AD58" s="110"/>
      <c r="AE58" s="96"/>
      <c r="AF58" s="96"/>
      <c r="AG58" s="96"/>
      <c r="AH58" s="155"/>
      <c r="AI58" s="472" t="s">
        <v>216</v>
      </c>
      <c r="AJ58" s="473"/>
      <c r="AK58" s="473"/>
      <c r="AL58" s="474"/>
      <c r="AM58" s="475"/>
      <c r="AN58" s="447"/>
      <c r="AO58" s="447"/>
      <c r="AP58" s="447"/>
      <c r="AQ58" s="447"/>
      <c r="AR58" s="447"/>
      <c r="AS58" s="447"/>
      <c r="AT58" s="447"/>
      <c r="AU58" s="447"/>
      <c r="AV58" s="447"/>
      <c r="AW58" s="447"/>
      <c r="AX58" s="450"/>
      <c r="AY58" s="476"/>
      <c r="AZ58" s="473"/>
      <c r="BA58" s="473"/>
      <c r="BB58" s="473"/>
      <c r="BC58" s="473"/>
      <c r="BD58" s="473"/>
      <c r="BE58" s="473"/>
      <c r="BF58" s="473"/>
      <c r="BG58" s="477"/>
      <c r="BH58" s="446"/>
      <c r="BI58" s="447"/>
      <c r="BJ58" s="447"/>
      <c r="BK58" s="447"/>
      <c r="BL58" s="448"/>
      <c r="BM58" s="449"/>
      <c r="BN58" s="447"/>
      <c r="BO58" s="447"/>
      <c r="BP58" s="447"/>
      <c r="BQ58" s="447"/>
      <c r="BR58" s="447"/>
      <c r="BS58" s="447"/>
      <c r="BT58" s="447"/>
      <c r="BU58" s="447"/>
      <c r="BV58" s="447"/>
      <c r="BW58" s="450"/>
      <c r="BX58" s="446"/>
      <c r="BY58" s="447"/>
      <c r="BZ58" s="447"/>
      <c r="CA58" s="447"/>
      <c r="CB58" s="448"/>
      <c r="CC58" s="449"/>
      <c r="CD58" s="447"/>
      <c r="CE58" s="447"/>
      <c r="CF58" s="450"/>
      <c r="CG58" s="156" t="s">
        <v>214</v>
      </c>
      <c r="CH58" s="157"/>
      <c r="CI58" s="446"/>
      <c r="CJ58" s="447"/>
      <c r="CK58" s="448"/>
      <c r="CL58" s="186"/>
      <c r="CM58" s="158"/>
      <c r="CN58" s="187"/>
      <c r="CO58" s="449"/>
      <c r="CP58" s="447"/>
      <c r="CQ58" s="447"/>
      <c r="CR58" s="447"/>
      <c r="CS58" s="447"/>
      <c r="CT58" s="447"/>
      <c r="CU58" s="450"/>
      <c r="CV58" s="158" t="s">
        <v>230</v>
      </c>
      <c r="CW58" s="158"/>
      <c r="CX58" s="158"/>
      <c r="CY58" s="158"/>
      <c r="CZ58" s="446"/>
      <c r="DA58" s="447"/>
      <c r="DB58" s="447"/>
      <c r="DC58" s="447"/>
      <c r="DD58" s="158"/>
      <c r="DE58" s="159" t="s">
        <v>230</v>
      </c>
      <c r="DF58" s="460"/>
      <c r="DG58" s="461"/>
      <c r="DH58" s="461"/>
      <c r="DI58" s="461"/>
      <c r="DJ58" s="462"/>
      <c r="DK58" s="466"/>
      <c r="DL58" s="467"/>
      <c r="DM58" s="467"/>
      <c r="DN58" s="467"/>
      <c r="DO58" s="467"/>
      <c r="DP58" s="468"/>
    </row>
    <row r="59" spans="1:120" ht="12" customHeight="1">
      <c r="A59" s="517"/>
      <c r="B59" s="438"/>
      <c r="C59" s="438"/>
      <c r="D59" s="438"/>
      <c r="E59" s="438"/>
      <c r="F59" s="438"/>
      <c r="G59" s="439"/>
      <c r="H59" s="107"/>
      <c r="I59" s="107"/>
      <c r="J59" s="107"/>
      <c r="K59" s="107"/>
      <c r="L59" s="107"/>
      <c r="M59" s="167" t="s">
        <v>230</v>
      </c>
      <c r="N59" s="513"/>
      <c r="O59" s="514"/>
      <c r="P59" s="515"/>
      <c r="Q59" s="107"/>
      <c r="R59" s="107"/>
      <c r="S59" s="107"/>
      <c r="T59" s="107"/>
      <c r="U59" s="167" t="s">
        <v>230</v>
      </c>
      <c r="V59" s="168"/>
      <c r="W59" s="107"/>
      <c r="X59" s="107"/>
      <c r="Y59" s="107"/>
      <c r="Z59" s="169" t="s">
        <v>230</v>
      </c>
      <c r="AA59" s="107"/>
      <c r="AB59" s="107"/>
      <c r="AC59" s="107"/>
      <c r="AD59" s="122"/>
      <c r="AE59" s="107"/>
      <c r="AF59" s="107"/>
      <c r="AG59" s="107"/>
      <c r="AH59" s="170"/>
      <c r="AI59" s="504" t="s">
        <v>217</v>
      </c>
      <c r="AJ59" s="505"/>
      <c r="AK59" s="505"/>
      <c r="AL59" s="506"/>
      <c r="AM59" s="50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508"/>
      <c r="AY59" s="509"/>
      <c r="AZ59" s="505"/>
      <c r="BA59" s="505"/>
      <c r="BB59" s="505"/>
      <c r="BC59" s="505"/>
      <c r="BD59" s="505"/>
      <c r="BE59" s="505"/>
      <c r="BF59" s="505"/>
      <c r="BG59" s="510"/>
      <c r="BH59" s="486"/>
      <c r="BI59" s="487"/>
      <c r="BJ59" s="487"/>
      <c r="BK59" s="487"/>
      <c r="BL59" s="511"/>
      <c r="BM59" s="512"/>
      <c r="BN59" s="487"/>
      <c r="BO59" s="487"/>
      <c r="BP59" s="487"/>
      <c r="BQ59" s="487"/>
      <c r="BR59" s="487"/>
      <c r="BS59" s="487"/>
      <c r="BT59" s="487"/>
      <c r="BU59" s="487"/>
      <c r="BV59" s="487"/>
      <c r="BW59" s="508"/>
      <c r="BX59" s="486"/>
      <c r="BY59" s="487"/>
      <c r="BZ59" s="487"/>
      <c r="CA59" s="487"/>
      <c r="CB59" s="511"/>
      <c r="CC59" s="512"/>
      <c r="CD59" s="487"/>
      <c r="CE59" s="487"/>
      <c r="CF59" s="508"/>
      <c r="CG59" s="168" t="s">
        <v>214</v>
      </c>
      <c r="CH59" s="171"/>
      <c r="CI59" s="486"/>
      <c r="CJ59" s="487"/>
      <c r="CK59" s="511"/>
      <c r="CL59" s="122"/>
      <c r="CM59" s="107"/>
      <c r="CN59" s="108"/>
      <c r="CO59" s="512"/>
      <c r="CP59" s="487"/>
      <c r="CQ59" s="487"/>
      <c r="CR59" s="487"/>
      <c r="CS59" s="487"/>
      <c r="CT59" s="487"/>
      <c r="CU59" s="508"/>
      <c r="CV59" s="107" t="s">
        <v>230</v>
      </c>
      <c r="CW59" s="107"/>
      <c r="CX59" s="107"/>
      <c r="CY59" s="107"/>
      <c r="CZ59" s="486"/>
      <c r="DA59" s="487"/>
      <c r="DB59" s="487"/>
      <c r="DC59" s="487"/>
      <c r="DD59" s="107"/>
      <c r="DE59" s="169" t="s">
        <v>230</v>
      </c>
      <c r="DF59" s="107"/>
      <c r="DG59" s="107"/>
      <c r="DH59" s="107"/>
      <c r="DI59" s="107"/>
      <c r="DJ59" s="169" t="s">
        <v>230</v>
      </c>
      <c r="DK59" s="107"/>
      <c r="DL59" s="107"/>
      <c r="DM59" s="107"/>
      <c r="DN59" s="107"/>
      <c r="DO59" s="107"/>
      <c r="DP59" s="172" t="s">
        <v>80</v>
      </c>
    </row>
    <row r="60" spans="1:120" ht="12" customHeight="1">
      <c r="A60" s="121"/>
      <c r="B60" s="94"/>
      <c r="C60" s="94"/>
      <c r="D60" s="94"/>
      <c r="E60" s="94"/>
      <c r="F60" s="94"/>
      <c r="G60" s="95"/>
      <c r="H60" s="463">
        <f>AD60+CO60+CO61+CO62</f>
        <v>0</v>
      </c>
      <c r="I60" s="464"/>
      <c r="J60" s="464"/>
      <c r="K60" s="464"/>
      <c r="L60" s="464"/>
      <c r="M60" s="488"/>
      <c r="N60" s="175"/>
      <c r="O60" s="96"/>
      <c r="P60" s="98"/>
      <c r="Q60" s="96"/>
      <c r="R60" s="96"/>
      <c r="S60" s="96"/>
      <c r="T60" s="96"/>
      <c r="U60" s="96"/>
      <c r="V60" s="136"/>
      <c r="W60" s="96"/>
      <c r="X60" s="96"/>
      <c r="Y60" s="96"/>
      <c r="Z60" s="98"/>
      <c r="AA60" s="96"/>
      <c r="AB60" s="96"/>
      <c r="AC60" s="96"/>
      <c r="AD60" s="457"/>
      <c r="AE60" s="458"/>
      <c r="AF60" s="458"/>
      <c r="AG60" s="458"/>
      <c r="AH60" s="499"/>
      <c r="AI60" s="501" t="s">
        <v>213</v>
      </c>
      <c r="AJ60" s="483"/>
      <c r="AK60" s="483"/>
      <c r="AL60" s="502"/>
      <c r="AM60" s="503"/>
      <c r="AN60" s="479"/>
      <c r="AO60" s="479"/>
      <c r="AP60" s="479"/>
      <c r="AQ60" s="479"/>
      <c r="AR60" s="479"/>
      <c r="AS60" s="479"/>
      <c r="AT60" s="479"/>
      <c r="AU60" s="479"/>
      <c r="AV60" s="479"/>
      <c r="AW60" s="479"/>
      <c r="AX60" s="480"/>
      <c r="AY60" s="482"/>
      <c r="AZ60" s="483"/>
      <c r="BA60" s="483"/>
      <c r="BB60" s="483"/>
      <c r="BC60" s="483"/>
      <c r="BD60" s="483"/>
      <c r="BE60" s="483"/>
      <c r="BF60" s="483"/>
      <c r="BG60" s="484"/>
      <c r="BH60" s="481"/>
      <c r="BI60" s="479"/>
      <c r="BJ60" s="479"/>
      <c r="BK60" s="479"/>
      <c r="BL60" s="485"/>
      <c r="BM60" s="478"/>
      <c r="BN60" s="479"/>
      <c r="BO60" s="479"/>
      <c r="BP60" s="479"/>
      <c r="BQ60" s="479"/>
      <c r="BR60" s="479"/>
      <c r="BS60" s="479"/>
      <c r="BT60" s="479"/>
      <c r="BU60" s="479"/>
      <c r="BV60" s="479"/>
      <c r="BW60" s="480"/>
      <c r="BX60" s="481"/>
      <c r="BY60" s="479"/>
      <c r="BZ60" s="479"/>
      <c r="CA60" s="479"/>
      <c r="CB60" s="485"/>
      <c r="CC60" s="478"/>
      <c r="CD60" s="479"/>
      <c r="CE60" s="479"/>
      <c r="CF60" s="480"/>
      <c r="CG60" s="136" t="s">
        <v>214</v>
      </c>
      <c r="CH60" s="135"/>
      <c r="CI60" s="481"/>
      <c r="CJ60" s="479"/>
      <c r="CK60" s="485"/>
      <c r="CL60" s="110"/>
      <c r="CM60" s="96"/>
      <c r="CN60" s="98"/>
      <c r="CO60" s="478"/>
      <c r="CP60" s="479"/>
      <c r="CQ60" s="479"/>
      <c r="CR60" s="479"/>
      <c r="CS60" s="479"/>
      <c r="CT60" s="479"/>
      <c r="CU60" s="480"/>
      <c r="CV60" s="131" t="s">
        <v>230</v>
      </c>
      <c r="CW60" s="131"/>
      <c r="CX60" s="131"/>
      <c r="CY60" s="132"/>
      <c r="CZ60" s="164"/>
      <c r="DA60" s="94"/>
      <c r="DB60" s="94"/>
      <c r="DC60" s="94"/>
      <c r="DD60" s="94"/>
      <c r="DE60" s="95"/>
      <c r="DF60" s="457"/>
      <c r="DG60" s="458"/>
      <c r="DH60" s="458"/>
      <c r="DI60" s="458"/>
      <c r="DJ60" s="459"/>
      <c r="DK60" s="463">
        <f>IF(ISERROR((Q60+DF60)/H60*100),"",(Q60+DF60)/H60*100)</f>
      </c>
      <c r="DL60" s="464"/>
      <c r="DM60" s="464"/>
      <c r="DN60" s="464"/>
      <c r="DO60" s="464"/>
      <c r="DP60" s="465"/>
    </row>
    <row r="61" spans="1:120" ht="12" customHeight="1">
      <c r="A61" s="469" t="s">
        <v>233</v>
      </c>
      <c r="B61" s="470"/>
      <c r="C61" s="470"/>
      <c r="D61" s="470"/>
      <c r="E61" s="470"/>
      <c r="F61" s="470"/>
      <c r="G61" s="471"/>
      <c r="H61" s="466"/>
      <c r="I61" s="467"/>
      <c r="J61" s="467"/>
      <c r="K61" s="467"/>
      <c r="L61" s="467"/>
      <c r="M61" s="489"/>
      <c r="N61" s="175"/>
      <c r="O61" s="96"/>
      <c r="P61" s="98"/>
      <c r="Q61" s="96"/>
      <c r="R61" s="96"/>
      <c r="S61" s="96"/>
      <c r="T61" s="96"/>
      <c r="U61" s="96"/>
      <c r="V61" s="136"/>
      <c r="W61" s="96"/>
      <c r="X61" s="96"/>
      <c r="Y61" s="96"/>
      <c r="Z61" s="98"/>
      <c r="AA61" s="96"/>
      <c r="AB61" s="96"/>
      <c r="AC61" s="96"/>
      <c r="AD61" s="460"/>
      <c r="AE61" s="461"/>
      <c r="AF61" s="461"/>
      <c r="AG61" s="461"/>
      <c r="AH61" s="500"/>
      <c r="AI61" s="472" t="s">
        <v>216</v>
      </c>
      <c r="AJ61" s="473"/>
      <c r="AK61" s="473"/>
      <c r="AL61" s="474"/>
      <c r="AM61" s="475"/>
      <c r="AN61" s="447"/>
      <c r="AO61" s="447"/>
      <c r="AP61" s="447"/>
      <c r="AQ61" s="447"/>
      <c r="AR61" s="447"/>
      <c r="AS61" s="447"/>
      <c r="AT61" s="447"/>
      <c r="AU61" s="447"/>
      <c r="AV61" s="447"/>
      <c r="AW61" s="447"/>
      <c r="AX61" s="450"/>
      <c r="AY61" s="476"/>
      <c r="AZ61" s="473"/>
      <c r="BA61" s="473"/>
      <c r="BB61" s="473"/>
      <c r="BC61" s="473"/>
      <c r="BD61" s="473"/>
      <c r="BE61" s="473"/>
      <c r="BF61" s="473"/>
      <c r="BG61" s="477"/>
      <c r="BH61" s="446"/>
      <c r="BI61" s="447"/>
      <c r="BJ61" s="447"/>
      <c r="BK61" s="447"/>
      <c r="BL61" s="448"/>
      <c r="BM61" s="449"/>
      <c r="BN61" s="447"/>
      <c r="BO61" s="447"/>
      <c r="BP61" s="447"/>
      <c r="BQ61" s="447"/>
      <c r="BR61" s="447"/>
      <c r="BS61" s="447"/>
      <c r="BT61" s="447"/>
      <c r="BU61" s="447"/>
      <c r="BV61" s="447"/>
      <c r="BW61" s="450"/>
      <c r="BX61" s="446"/>
      <c r="BY61" s="447"/>
      <c r="BZ61" s="447"/>
      <c r="CA61" s="447"/>
      <c r="CB61" s="448"/>
      <c r="CC61" s="449"/>
      <c r="CD61" s="447"/>
      <c r="CE61" s="447"/>
      <c r="CF61" s="450"/>
      <c r="CG61" s="156" t="s">
        <v>214</v>
      </c>
      <c r="CH61" s="157"/>
      <c r="CI61" s="446"/>
      <c r="CJ61" s="447"/>
      <c r="CK61" s="448"/>
      <c r="CL61" s="186"/>
      <c r="CM61" s="158"/>
      <c r="CN61" s="187"/>
      <c r="CO61" s="449"/>
      <c r="CP61" s="447"/>
      <c r="CQ61" s="447"/>
      <c r="CR61" s="447"/>
      <c r="CS61" s="447"/>
      <c r="CT61" s="447"/>
      <c r="CU61" s="450"/>
      <c r="CV61" s="158" t="s">
        <v>230</v>
      </c>
      <c r="CW61" s="158"/>
      <c r="CX61" s="158"/>
      <c r="CY61" s="157"/>
      <c r="CZ61" s="136"/>
      <c r="DA61" s="96"/>
      <c r="DB61" s="96"/>
      <c r="DC61" s="96"/>
      <c r="DD61" s="96"/>
      <c r="DE61" s="98"/>
      <c r="DF61" s="460"/>
      <c r="DG61" s="461"/>
      <c r="DH61" s="461"/>
      <c r="DI61" s="461"/>
      <c r="DJ61" s="462"/>
      <c r="DK61" s="466"/>
      <c r="DL61" s="467"/>
      <c r="DM61" s="467"/>
      <c r="DN61" s="467"/>
      <c r="DO61" s="467"/>
      <c r="DP61" s="468"/>
    </row>
    <row r="62" spans="1:120" ht="12" customHeight="1">
      <c r="A62" s="119"/>
      <c r="B62" s="107"/>
      <c r="C62" s="107"/>
      <c r="D62" s="107"/>
      <c r="E62" s="107"/>
      <c r="F62" s="107"/>
      <c r="G62" s="108"/>
      <c r="H62" s="107"/>
      <c r="I62" s="107"/>
      <c r="J62" s="107"/>
      <c r="K62" s="107"/>
      <c r="L62" s="107"/>
      <c r="M62" s="167" t="s">
        <v>230</v>
      </c>
      <c r="N62" s="188"/>
      <c r="O62" s="107"/>
      <c r="P62" s="108"/>
      <c r="Q62" s="107"/>
      <c r="R62" s="107"/>
      <c r="S62" s="107"/>
      <c r="T62" s="107"/>
      <c r="U62" s="107"/>
      <c r="V62" s="168"/>
      <c r="W62" s="107"/>
      <c r="X62" s="107"/>
      <c r="Y62" s="107"/>
      <c r="Z62" s="108"/>
      <c r="AA62" s="107"/>
      <c r="AB62" s="107"/>
      <c r="AC62" s="107"/>
      <c r="AD62" s="122"/>
      <c r="AE62" s="107"/>
      <c r="AF62" s="107"/>
      <c r="AG62" s="107"/>
      <c r="AH62" s="189" t="s">
        <v>230</v>
      </c>
      <c r="AI62" s="504" t="s">
        <v>217</v>
      </c>
      <c r="AJ62" s="505"/>
      <c r="AK62" s="505"/>
      <c r="AL62" s="506"/>
      <c r="AM62" s="50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508"/>
      <c r="AY62" s="509"/>
      <c r="AZ62" s="505"/>
      <c r="BA62" s="505"/>
      <c r="BB62" s="505"/>
      <c r="BC62" s="505"/>
      <c r="BD62" s="505"/>
      <c r="BE62" s="505"/>
      <c r="BF62" s="505"/>
      <c r="BG62" s="510"/>
      <c r="BH62" s="486"/>
      <c r="BI62" s="487"/>
      <c r="BJ62" s="487"/>
      <c r="BK62" s="487"/>
      <c r="BL62" s="511"/>
      <c r="BM62" s="512"/>
      <c r="BN62" s="487"/>
      <c r="BO62" s="487"/>
      <c r="BP62" s="487"/>
      <c r="BQ62" s="487"/>
      <c r="BR62" s="487"/>
      <c r="BS62" s="487"/>
      <c r="BT62" s="487"/>
      <c r="BU62" s="487"/>
      <c r="BV62" s="487"/>
      <c r="BW62" s="508"/>
      <c r="BX62" s="486"/>
      <c r="BY62" s="487"/>
      <c r="BZ62" s="487"/>
      <c r="CA62" s="487"/>
      <c r="CB62" s="511"/>
      <c r="CC62" s="512"/>
      <c r="CD62" s="487"/>
      <c r="CE62" s="487"/>
      <c r="CF62" s="508"/>
      <c r="CG62" s="168" t="s">
        <v>214</v>
      </c>
      <c r="CH62" s="171"/>
      <c r="CI62" s="486"/>
      <c r="CJ62" s="487"/>
      <c r="CK62" s="511"/>
      <c r="CL62" s="122"/>
      <c r="CM62" s="107"/>
      <c r="CN62" s="108"/>
      <c r="CO62" s="512"/>
      <c r="CP62" s="487"/>
      <c r="CQ62" s="487"/>
      <c r="CR62" s="487"/>
      <c r="CS62" s="487"/>
      <c r="CT62" s="487"/>
      <c r="CU62" s="508"/>
      <c r="CV62" s="107" t="s">
        <v>230</v>
      </c>
      <c r="CW62" s="107"/>
      <c r="CX62" s="107"/>
      <c r="CY62" s="107"/>
      <c r="CZ62" s="168"/>
      <c r="DA62" s="107"/>
      <c r="DB62" s="107"/>
      <c r="DC62" s="107"/>
      <c r="DD62" s="107"/>
      <c r="DE62" s="108"/>
      <c r="DF62" s="107"/>
      <c r="DG62" s="107"/>
      <c r="DH62" s="107"/>
      <c r="DI62" s="107"/>
      <c r="DJ62" s="169" t="s">
        <v>230</v>
      </c>
      <c r="DK62" s="107"/>
      <c r="DL62" s="107"/>
      <c r="DM62" s="107"/>
      <c r="DN62" s="107"/>
      <c r="DO62" s="107"/>
      <c r="DP62" s="172" t="s">
        <v>80</v>
      </c>
    </row>
    <row r="63" spans="1:120" ht="12" customHeight="1">
      <c r="A63" s="121"/>
      <c r="B63" s="94"/>
      <c r="C63" s="94"/>
      <c r="D63" s="94"/>
      <c r="E63" s="94"/>
      <c r="F63" s="94"/>
      <c r="G63" s="95"/>
      <c r="H63" s="463">
        <f>Q63+AD63+CO63+CO64+CO65</f>
        <v>0</v>
      </c>
      <c r="I63" s="464"/>
      <c r="J63" s="464"/>
      <c r="K63" s="464"/>
      <c r="L63" s="464"/>
      <c r="M63" s="488"/>
      <c r="N63" s="490"/>
      <c r="O63" s="458"/>
      <c r="P63" s="459"/>
      <c r="Q63" s="457"/>
      <c r="R63" s="458"/>
      <c r="S63" s="458"/>
      <c r="T63" s="458"/>
      <c r="U63" s="495"/>
      <c r="V63" s="497"/>
      <c r="W63" s="458"/>
      <c r="X63" s="458"/>
      <c r="Y63" s="458"/>
      <c r="Z63" s="459"/>
      <c r="AA63" s="96"/>
      <c r="AB63" s="96"/>
      <c r="AC63" s="96"/>
      <c r="AD63" s="457"/>
      <c r="AE63" s="458"/>
      <c r="AF63" s="458"/>
      <c r="AG63" s="458"/>
      <c r="AH63" s="499"/>
      <c r="AI63" s="501" t="s">
        <v>213</v>
      </c>
      <c r="AJ63" s="483"/>
      <c r="AK63" s="483"/>
      <c r="AL63" s="502"/>
      <c r="AM63" s="503"/>
      <c r="AN63" s="479"/>
      <c r="AO63" s="479"/>
      <c r="AP63" s="479"/>
      <c r="AQ63" s="479"/>
      <c r="AR63" s="479"/>
      <c r="AS63" s="479"/>
      <c r="AT63" s="479"/>
      <c r="AU63" s="479"/>
      <c r="AV63" s="479"/>
      <c r="AW63" s="479"/>
      <c r="AX63" s="480"/>
      <c r="AY63" s="482"/>
      <c r="AZ63" s="483"/>
      <c r="BA63" s="483"/>
      <c r="BB63" s="483"/>
      <c r="BC63" s="483"/>
      <c r="BD63" s="483"/>
      <c r="BE63" s="483"/>
      <c r="BF63" s="483"/>
      <c r="BG63" s="484"/>
      <c r="BH63" s="481"/>
      <c r="BI63" s="479"/>
      <c r="BJ63" s="479"/>
      <c r="BK63" s="479"/>
      <c r="BL63" s="485"/>
      <c r="BM63" s="478"/>
      <c r="BN63" s="479"/>
      <c r="BO63" s="479"/>
      <c r="BP63" s="479"/>
      <c r="BQ63" s="479"/>
      <c r="BR63" s="479"/>
      <c r="BS63" s="479"/>
      <c r="BT63" s="479"/>
      <c r="BU63" s="479"/>
      <c r="BV63" s="479"/>
      <c r="BW63" s="480"/>
      <c r="BX63" s="481"/>
      <c r="BY63" s="479"/>
      <c r="BZ63" s="479"/>
      <c r="CA63" s="479"/>
      <c r="CB63" s="485"/>
      <c r="CC63" s="478"/>
      <c r="CD63" s="479"/>
      <c r="CE63" s="479"/>
      <c r="CF63" s="480"/>
      <c r="CG63" s="136" t="s">
        <v>214</v>
      </c>
      <c r="CH63" s="135"/>
      <c r="CI63" s="481"/>
      <c r="CJ63" s="479"/>
      <c r="CK63" s="485"/>
      <c r="CL63" s="110"/>
      <c r="CM63" s="96"/>
      <c r="CN63" s="98"/>
      <c r="CO63" s="478"/>
      <c r="CP63" s="479"/>
      <c r="CQ63" s="479"/>
      <c r="CR63" s="479"/>
      <c r="CS63" s="479"/>
      <c r="CT63" s="479"/>
      <c r="CU63" s="480"/>
      <c r="CV63" s="96" t="s">
        <v>230</v>
      </c>
      <c r="CW63" s="96"/>
      <c r="CX63" s="96"/>
      <c r="CY63" s="96"/>
      <c r="CZ63" s="481"/>
      <c r="DA63" s="479"/>
      <c r="DB63" s="479"/>
      <c r="DC63" s="479"/>
      <c r="DD63" s="96"/>
      <c r="DE63" s="161" t="s">
        <v>230</v>
      </c>
      <c r="DF63" s="457"/>
      <c r="DG63" s="458"/>
      <c r="DH63" s="458"/>
      <c r="DI63" s="458"/>
      <c r="DJ63" s="459"/>
      <c r="DK63" s="463">
        <f>IF(ISERROR((Q63+DF63)/H63*100),"",(Q63+DF63)/H63*100)</f>
      </c>
      <c r="DL63" s="464"/>
      <c r="DM63" s="464"/>
      <c r="DN63" s="464"/>
      <c r="DO63" s="464"/>
      <c r="DP63" s="465"/>
    </row>
    <row r="64" spans="1:120" ht="12" customHeight="1">
      <c r="A64" s="469" t="s">
        <v>234</v>
      </c>
      <c r="B64" s="470"/>
      <c r="C64" s="470"/>
      <c r="D64" s="470"/>
      <c r="E64" s="470"/>
      <c r="F64" s="470"/>
      <c r="G64" s="471"/>
      <c r="H64" s="466"/>
      <c r="I64" s="467"/>
      <c r="J64" s="467"/>
      <c r="K64" s="467"/>
      <c r="L64" s="467"/>
      <c r="M64" s="489"/>
      <c r="N64" s="491"/>
      <c r="O64" s="461"/>
      <c r="P64" s="462"/>
      <c r="Q64" s="460"/>
      <c r="R64" s="461"/>
      <c r="S64" s="461"/>
      <c r="T64" s="461"/>
      <c r="U64" s="496"/>
      <c r="V64" s="498"/>
      <c r="W64" s="461"/>
      <c r="X64" s="461"/>
      <c r="Y64" s="461"/>
      <c r="Z64" s="462"/>
      <c r="AA64" s="96"/>
      <c r="AB64" s="96"/>
      <c r="AC64" s="96"/>
      <c r="AD64" s="460"/>
      <c r="AE64" s="461"/>
      <c r="AF64" s="461"/>
      <c r="AG64" s="461"/>
      <c r="AH64" s="500"/>
      <c r="AI64" s="472" t="s">
        <v>216</v>
      </c>
      <c r="AJ64" s="473"/>
      <c r="AK64" s="473"/>
      <c r="AL64" s="474"/>
      <c r="AM64" s="475"/>
      <c r="AN64" s="447"/>
      <c r="AO64" s="447"/>
      <c r="AP64" s="447"/>
      <c r="AQ64" s="447"/>
      <c r="AR64" s="447"/>
      <c r="AS64" s="447"/>
      <c r="AT64" s="447"/>
      <c r="AU64" s="447"/>
      <c r="AV64" s="447"/>
      <c r="AW64" s="447"/>
      <c r="AX64" s="450"/>
      <c r="AY64" s="476"/>
      <c r="AZ64" s="473"/>
      <c r="BA64" s="473"/>
      <c r="BB64" s="473"/>
      <c r="BC64" s="473"/>
      <c r="BD64" s="473"/>
      <c r="BE64" s="473"/>
      <c r="BF64" s="473"/>
      <c r="BG64" s="477"/>
      <c r="BH64" s="446"/>
      <c r="BI64" s="447"/>
      <c r="BJ64" s="447"/>
      <c r="BK64" s="447"/>
      <c r="BL64" s="448"/>
      <c r="BM64" s="449"/>
      <c r="BN64" s="447"/>
      <c r="BO64" s="447"/>
      <c r="BP64" s="447"/>
      <c r="BQ64" s="447"/>
      <c r="BR64" s="447"/>
      <c r="BS64" s="447"/>
      <c r="BT64" s="447"/>
      <c r="BU64" s="447"/>
      <c r="BV64" s="447"/>
      <c r="BW64" s="450"/>
      <c r="BX64" s="446"/>
      <c r="BY64" s="447"/>
      <c r="BZ64" s="447"/>
      <c r="CA64" s="447"/>
      <c r="CB64" s="448"/>
      <c r="CC64" s="449"/>
      <c r="CD64" s="447"/>
      <c r="CE64" s="447"/>
      <c r="CF64" s="450"/>
      <c r="CG64" s="156" t="s">
        <v>214</v>
      </c>
      <c r="CH64" s="157"/>
      <c r="CI64" s="446"/>
      <c r="CJ64" s="447"/>
      <c r="CK64" s="448"/>
      <c r="CL64" s="186"/>
      <c r="CM64" s="158"/>
      <c r="CN64" s="187"/>
      <c r="CO64" s="449"/>
      <c r="CP64" s="447"/>
      <c r="CQ64" s="447"/>
      <c r="CR64" s="447"/>
      <c r="CS64" s="447"/>
      <c r="CT64" s="447"/>
      <c r="CU64" s="450"/>
      <c r="CV64" s="158" t="s">
        <v>230</v>
      </c>
      <c r="CW64" s="158"/>
      <c r="CX64" s="158"/>
      <c r="CY64" s="158"/>
      <c r="CZ64" s="446"/>
      <c r="DA64" s="447"/>
      <c r="DB64" s="447"/>
      <c r="DC64" s="447"/>
      <c r="DD64" s="158"/>
      <c r="DE64" s="159" t="s">
        <v>230</v>
      </c>
      <c r="DF64" s="460"/>
      <c r="DG64" s="461"/>
      <c r="DH64" s="461"/>
      <c r="DI64" s="461"/>
      <c r="DJ64" s="462"/>
      <c r="DK64" s="466"/>
      <c r="DL64" s="467"/>
      <c r="DM64" s="467"/>
      <c r="DN64" s="467"/>
      <c r="DO64" s="467"/>
      <c r="DP64" s="468"/>
    </row>
    <row r="65" spans="1:120" ht="12" customHeight="1">
      <c r="A65" s="119"/>
      <c r="B65" s="107"/>
      <c r="C65" s="107"/>
      <c r="D65" s="107"/>
      <c r="E65" s="107"/>
      <c r="F65" s="107"/>
      <c r="G65" s="108"/>
      <c r="H65" s="107"/>
      <c r="I65" s="107"/>
      <c r="J65" s="107"/>
      <c r="K65" s="107"/>
      <c r="L65" s="107"/>
      <c r="M65" s="167" t="s">
        <v>230</v>
      </c>
      <c r="N65" s="513"/>
      <c r="O65" s="514"/>
      <c r="P65" s="515"/>
      <c r="Q65" s="107"/>
      <c r="R65" s="107"/>
      <c r="S65" s="107"/>
      <c r="T65" s="107"/>
      <c r="U65" s="167" t="s">
        <v>230</v>
      </c>
      <c r="V65" s="168"/>
      <c r="W65" s="107"/>
      <c r="X65" s="107"/>
      <c r="Y65" s="107"/>
      <c r="Z65" s="169" t="s">
        <v>230</v>
      </c>
      <c r="AA65" s="107"/>
      <c r="AB65" s="107"/>
      <c r="AC65" s="107"/>
      <c r="AD65" s="122"/>
      <c r="AE65" s="107"/>
      <c r="AF65" s="107"/>
      <c r="AG65" s="107"/>
      <c r="AH65" s="189" t="s">
        <v>230</v>
      </c>
      <c r="AI65" s="504" t="s">
        <v>217</v>
      </c>
      <c r="AJ65" s="505"/>
      <c r="AK65" s="505"/>
      <c r="AL65" s="506"/>
      <c r="AM65" s="507"/>
      <c r="AN65" s="487"/>
      <c r="AO65" s="487"/>
      <c r="AP65" s="487"/>
      <c r="AQ65" s="487"/>
      <c r="AR65" s="487"/>
      <c r="AS65" s="487"/>
      <c r="AT65" s="487"/>
      <c r="AU65" s="487"/>
      <c r="AV65" s="487"/>
      <c r="AW65" s="487"/>
      <c r="AX65" s="508"/>
      <c r="AY65" s="509"/>
      <c r="AZ65" s="505"/>
      <c r="BA65" s="505"/>
      <c r="BB65" s="505"/>
      <c r="BC65" s="505"/>
      <c r="BD65" s="505"/>
      <c r="BE65" s="505"/>
      <c r="BF65" s="505"/>
      <c r="BG65" s="510"/>
      <c r="BH65" s="486"/>
      <c r="BI65" s="487"/>
      <c r="BJ65" s="487"/>
      <c r="BK65" s="487"/>
      <c r="BL65" s="511"/>
      <c r="BM65" s="512"/>
      <c r="BN65" s="487"/>
      <c r="BO65" s="487"/>
      <c r="BP65" s="487"/>
      <c r="BQ65" s="487"/>
      <c r="BR65" s="487"/>
      <c r="BS65" s="487"/>
      <c r="BT65" s="487"/>
      <c r="BU65" s="487"/>
      <c r="BV65" s="487"/>
      <c r="BW65" s="508"/>
      <c r="BX65" s="486"/>
      <c r="BY65" s="487"/>
      <c r="BZ65" s="487"/>
      <c r="CA65" s="487"/>
      <c r="CB65" s="511"/>
      <c r="CC65" s="512"/>
      <c r="CD65" s="487"/>
      <c r="CE65" s="487"/>
      <c r="CF65" s="508"/>
      <c r="CG65" s="168" t="s">
        <v>214</v>
      </c>
      <c r="CH65" s="171"/>
      <c r="CI65" s="486"/>
      <c r="CJ65" s="487"/>
      <c r="CK65" s="511"/>
      <c r="CL65" s="122"/>
      <c r="CM65" s="107"/>
      <c r="CN65" s="108"/>
      <c r="CO65" s="512"/>
      <c r="CP65" s="487"/>
      <c r="CQ65" s="487"/>
      <c r="CR65" s="487"/>
      <c r="CS65" s="487"/>
      <c r="CT65" s="487"/>
      <c r="CU65" s="508"/>
      <c r="CV65" s="107" t="s">
        <v>230</v>
      </c>
      <c r="CW65" s="107"/>
      <c r="CX65" s="107"/>
      <c r="CY65" s="107"/>
      <c r="CZ65" s="486"/>
      <c r="DA65" s="487"/>
      <c r="DB65" s="487"/>
      <c r="DC65" s="487"/>
      <c r="DD65" s="107"/>
      <c r="DE65" s="169" t="s">
        <v>230</v>
      </c>
      <c r="DF65" s="107"/>
      <c r="DG65" s="107"/>
      <c r="DH65" s="107"/>
      <c r="DI65" s="107"/>
      <c r="DJ65" s="169" t="s">
        <v>230</v>
      </c>
      <c r="DK65" s="107"/>
      <c r="DL65" s="107"/>
      <c r="DM65" s="107"/>
      <c r="DN65" s="107"/>
      <c r="DO65" s="107"/>
      <c r="DP65" s="172" t="s">
        <v>80</v>
      </c>
    </row>
    <row r="66" spans="1:120" ht="12" customHeight="1">
      <c r="A66" s="121"/>
      <c r="B66" s="94"/>
      <c r="C66" s="94"/>
      <c r="D66" s="94"/>
      <c r="E66" s="94"/>
      <c r="F66" s="94"/>
      <c r="G66" s="95"/>
      <c r="H66" s="463">
        <f>Q66+AD66+CO66+CO67+CO68</f>
        <v>0</v>
      </c>
      <c r="I66" s="464"/>
      <c r="J66" s="464"/>
      <c r="K66" s="464"/>
      <c r="L66" s="464"/>
      <c r="M66" s="488"/>
      <c r="N66" s="490"/>
      <c r="O66" s="458"/>
      <c r="P66" s="459"/>
      <c r="Q66" s="457"/>
      <c r="R66" s="458"/>
      <c r="S66" s="458"/>
      <c r="T66" s="458"/>
      <c r="U66" s="495"/>
      <c r="V66" s="497"/>
      <c r="W66" s="458"/>
      <c r="X66" s="458"/>
      <c r="Y66" s="458"/>
      <c r="Z66" s="459"/>
      <c r="AA66" s="96"/>
      <c r="AB66" s="96"/>
      <c r="AC66" s="96"/>
      <c r="AD66" s="457"/>
      <c r="AE66" s="458"/>
      <c r="AF66" s="458"/>
      <c r="AG66" s="458"/>
      <c r="AH66" s="499"/>
      <c r="AI66" s="501" t="s">
        <v>213</v>
      </c>
      <c r="AJ66" s="483"/>
      <c r="AK66" s="483"/>
      <c r="AL66" s="502"/>
      <c r="AM66" s="503"/>
      <c r="AN66" s="479"/>
      <c r="AO66" s="479"/>
      <c r="AP66" s="479"/>
      <c r="AQ66" s="479"/>
      <c r="AR66" s="479"/>
      <c r="AS66" s="479"/>
      <c r="AT66" s="479"/>
      <c r="AU66" s="479"/>
      <c r="AV66" s="479"/>
      <c r="AW66" s="479"/>
      <c r="AX66" s="480"/>
      <c r="AY66" s="482"/>
      <c r="AZ66" s="483"/>
      <c r="BA66" s="483"/>
      <c r="BB66" s="483"/>
      <c r="BC66" s="483"/>
      <c r="BD66" s="483"/>
      <c r="BE66" s="483"/>
      <c r="BF66" s="483"/>
      <c r="BG66" s="484"/>
      <c r="BH66" s="481"/>
      <c r="BI66" s="479"/>
      <c r="BJ66" s="479"/>
      <c r="BK66" s="479"/>
      <c r="BL66" s="485"/>
      <c r="BM66" s="478"/>
      <c r="BN66" s="479"/>
      <c r="BO66" s="479"/>
      <c r="BP66" s="479"/>
      <c r="BQ66" s="479"/>
      <c r="BR66" s="479"/>
      <c r="BS66" s="479"/>
      <c r="BT66" s="479"/>
      <c r="BU66" s="479"/>
      <c r="BV66" s="479"/>
      <c r="BW66" s="480"/>
      <c r="BX66" s="481"/>
      <c r="BY66" s="479"/>
      <c r="BZ66" s="479"/>
      <c r="CA66" s="479"/>
      <c r="CB66" s="485"/>
      <c r="CC66" s="478"/>
      <c r="CD66" s="479"/>
      <c r="CE66" s="479"/>
      <c r="CF66" s="480"/>
      <c r="CG66" s="136" t="s">
        <v>214</v>
      </c>
      <c r="CH66" s="135"/>
      <c r="CI66" s="481"/>
      <c r="CJ66" s="479"/>
      <c r="CK66" s="485"/>
      <c r="CL66" s="110"/>
      <c r="CM66" s="96"/>
      <c r="CN66" s="98"/>
      <c r="CO66" s="478"/>
      <c r="CP66" s="479"/>
      <c r="CQ66" s="479"/>
      <c r="CR66" s="479"/>
      <c r="CS66" s="479"/>
      <c r="CT66" s="479"/>
      <c r="CU66" s="480"/>
      <c r="CV66" s="96" t="s">
        <v>230</v>
      </c>
      <c r="CW66" s="96"/>
      <c r="CX66" s="96"/>
      <c r="CY66" s="96"/>
      <c r="CZ66" s="481"/>
      <c r="DA66" s="479"/>
      <c r="DB66" s="479"/>
      <c r="DC66" s="479"/>
      <c r="DD66" s="96"/>
      <c r="DE66" s="161" t="s">
        <v>230</v>
      </c>
      <c r="DF66" s="457"/>
      <c r="DG66" s="458"/>
      <c r="DH66" s="458"/>
      <c r="DI66" s="458"/>
      <c r="DJ66" s="459"/>
      <c r="DK66" s="463">
        <f>IF(ISERROR((Q66+DF66)/H66*100),"",(Q66+DF66)/H66*100)</f>
      </c>
      <c r="DL66" s="464"/>
      <c r="DM66" s="464"/>
      <c r="DN66" s="464"/>
      <c r="DO66" s="464"/>
      <c r="DP66" s="465"/>
    </row>
    <row r="67" spans="1:120" ht="12" customHeight="1">
      <c r="A67" s="469" t="s">
        <v>235</v>
      </c>
      <c r="B67" s="470"/>
      <c r="C67" s="470"/>
      <c r="D67" s="470"/>
      <c r="E67" s="470"/>
      <c r="F67" s="470"/>
      <c r="G67" s="471"/>
      <c r="H67" s="466"/>
      <c r="I67" s="467"/>
      <c r="J67" s="467"/>
      <c r="K67" s="467"/>
      <c r="L67" s="467"/>
      <c r="M67" s="489"/>
      <c r="N67" s="491"/>
      <c r="O67" s="461"/>
      <c r="P67" s="462"/>
      <c r="Q67" s="460"/>
      <c r="R67" s="461"/>
      <c r="S67" s="461"/>
      <c r="T67" s="461"/>
      <c r="U67" s="496"/>
      <c r="V67" s="498"/>
      <c r="W67" s="461"/>
      <c r="X67" s="461"/>
      <c r="Y67" s="461"/>
      <c r="Z67" s="462"/>
      <c r="AA67" s="96"/>
      <c r="AB67" s="96"/>
      <c r="AC67" s="96"/>
      <c r="AD67" s="460"/>
      <c r="AE67" s="461"/>
      <c r="AF67" s="461"/>
      <c r="AG67" s="461"/>
      <c r="AH67" s="500"/>
      <c r="AI67" s="472" t="s">
        <v>216</v>
      </c>
      <c r="AJ67" s="473"/>
      <c r="AK67" s="473"/>
      <c r="AL67" s="474"/>
      <c r="AM67" s="475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50"/>
      <c r="AY67" s="476"/>
      <c r="AZ67" s="473"/>
      <c r="BA67" s="473"/>
      <c r="BB67" s="473"/>
      <c r="BC67" s="473"/>
      <c r="BD67" s="473"/>
      <c r="BE67" s="473"/>
      <c r="BF67" s="473"/>
      <c r="BG67" s="477"/>
      <c r="BH67" s="446"/>
      <c r="BI67" s="447"/>
      <c r="BJ67" s="447"/>
      <c r="BK67" s="447"/>
      <c r="BL67" s="448"/>
      <c r="BM67" s="449"/>
      <c r="BN67" s="447"/>
      <c r="BO67" s="447"/>
      <c r="BP67" s="447"/>
      <c r="BQ67" s="447"/>
      <c r="BR67" s="447"/>
      <c r="BS67" s="447"/>
      <c r="BT67" s="447"/>
      <c r="BU67" s="447"/>
      <c r="BV67" s="447"/>
      <c r="BW67" s="450"/>
      <c r="BX67" s="446"/>
      <c r="BY67" s="447"/>
      <c r="BZ67" s="447"/>
      <c r="CA67" s="447"/>
      <c r="CB67" s="448"/>
      <c r="CC67" s="449"/>
      <c r="CD67" s="447"/>
      <c r="CE67" s="447"/>
      <c r="CF67" s="450"/>
      <c r="CG67" s="156" t="s">
        <v>214</v>
      </c>
      <c r="CH67" s="157"/>
      <c r="CI67" s="446"/>
      <c r="CJ67" s="447"/>
      <c r="CK67" s="448"/>
      <c r="CL67" s="186"/>
      <c r="CM67" s="158"/>
      <c r="CN67" s="187"/>
      <c r="CO67" s="449"/>
      <c r="CP67" s="447"/>
      <c r="CQ67" s="447"/>
      <c r="CR67" s="447"/>
      <c r="CS67" s="447"/>
      <c r="CT67" s="447"/>
      <c r="CU67" s="450"/>
      <c r="CV67" s="158" t="s">
        <v>230</v>
      </c>
      <c r="CW67" s="158"/>
      <c r="CX67" s="158"/>
      <c r="CY67" s="158"/>
      <c r="CZ67" s="446"/>
      <c r="DA67" s="447"/>
      <c r="DB67" s="447"/>
      <c r="DC67" s="447"/>
      <c r="DD67" s="158"/>
      <c r="DE67" s="159" t="s">
        <v>230</v>
      </c>
      <c r="DF67" s="460"/>
      <c r="DG67" s="461"/>
      <c r="DH67" s="461"/>
      <c r="DI67" s="461"/>
      <c r="DJ67" s="462"/>
      <c r="DK67" s="466"/>
      <c r="DL67" s="467"/>
      <c r="DM67" s="467"/>
      <c r="DN67" s="467"/>
      <c r="DO67" s="467"/>
      <c r="DP67" s="468"/>
    </row>
    <row r="68" spans="1:120" ht="12" customHeight="1" thickBot="1">
      <c r="A68" s="119"/>
      <c r="B68" s="107"/>
      <c r="C68" s="107"/>
      <c r="D68" s="107"/>
      <c r="E68" s="107"/>
      <c r="F68" s="107"/>
      <c r="G68" s="108"/>
      <c r="H68" s="107"/>
      <c r="I68" s="107"/>
      <c r="J68" s="107"/>
      <c r="K68" s="107"/>
      <c r="L68" s="107"/>
      <c r="M68" s="167" t="s">
        <v>230</v>
      </c>
      <c r="N68" s="492"/>
      <c r="O68" s="493"/>
      <c r="P68" s="494"/>
      <c r="Q68" s="107"/>
      <c r="R68" s="107"/>
      <c r="S68" s="107"/>
      <c r="T68" s="107"/>
      <c r="U68" s="167" t="s">
        <v>230</v>
      </c>
      <c r="V68" s="168"/>
      <c r="W68" s="107"/>
      <c r="X68" s="107"/>
      <c r="Y68" s="107"/>
      <c r="Z68" s="169" t="s">
        <v>230</v>
      </c>
      <c r="AA68" s="107"/>
      <c r="AB68" s="107"/>
      <c r="AC68" s="107"/>
      <c r="AD68" s="122"/>
      <c r="AE68" s="107"/>
      <c r="AF68" s="107"/>
      <c r="AG68" s="107"/>
      <c r="AH68" s="189" t="s">
        <v>230</v>
      </c>
      <c r="AI68" s="451" t="s">
        <v>217</v>
      </c>
      <c r="AJ68" s="452"/>
      <c r="AK68" s="452"/>
      <c r="AL68" s="453"/>
      <c r="AM68" s="454"/>
      <c r="AN68" s="424"/>
      <c r="AO68" s="424"/>
      <c r="AP68" s="424"/>
      <c r="AQ68" s="424"/>
      <c r="AR68" s="424"/>
      <c r="AS68" s="424"/>
      <c r="AT68" s="424"/>
      <c r="AU68" s="424"/>
      <c r="AV68" s="424"/>
      <c r="AW68" s="424"/>
      <c r="AX68" s="427"/>
      <c r="AY68" s="455"/>
      <c r="AZ68" s="452"/>
      <c r="BA68" s="452"/>
      <c r="BB68" s="452"/>
      <c r="BC68" s="452"/>
      <c r="BD68" s="452"/>
      <c r="BE68" s="452"/>
      <c r="BF68" s="452"/>
      <c r="BG68" s="456"/>
      <c r="BH68" s="423"/>
      <c r="BI68" s="424"/>
      <c r="BJ68" s="424"/>
      <c r="BK68" s="424"/>
      <c r="BL68" s="425"/>
      <c r="BM68" s="426"/>
      <c r="BN68" s="424"/>
      <c r="BO68" s="424"/>
      <c r="BP68" s="424"/>
      <c r="BQ68" s="424"/>
      <c r="BR68" s="424"/>
      <c r="BS68" s="424"/>
      <c r="BT68" s="424"/>
      <c r="BU68" s="424"/>
      <c r="BV68" s="424"/>
      <c r="BW68" s="427"/>
      <c r="BX68" s="423"/>
      <c r="BY68" s="424"/>
      <c r="BZ68" s="424"/>
      <c r="CA68" s="424"/>
      <c r="CB68" s="425"/>
      <c r="CC68" s="426"/>
      <c r="CD68" s="424"/>
      <c r="CE68" s="424"/>
      <c r="CF68" s="427"/>
      <c r="CG68" s="182" t="s">
        <v>214</v>
      </c>
      <c r="CH68" s="171"/>
      <c r="CI68" s="423"/>
      <c r="CJ68" s="424"/>
      <c r="CK68" s="425"/>
      <c r="CL68" s="122"/>
      <c r="CM68" s="107"/>
      <c r="CN68" s="108"/>
      <c r="CO68" s="426"/>
      <c r="CP68" s="424"/>
      <c r="CQ68" s="424"/>
      <c r="CR68" s="424"/>
      <c r="CS68" s="424"/>
      <c r="CT68" s="424"/>
      <c r="CU68" s="427"/>
      <c r="CV68" s="107" t="s">
        <v>230</v>
      </c>
      <c r="CW68" s="107"/>
      <c r="CX68" s="107"/>
      <c r="CY68" s="107"/>
      <c r="CZ68" s="423"/>
      <c r="DA68" s="424"/>
      <c r="DB68" s="424"/>
      <c r="DC68" s="424"/>
      <c r="DD68" s="107"/>
      <c r="DE68" s="169" t="s">
        <v>230</v>
      </c>
      <c r="DF68" s="107"/>
      <c r="DG68" s="107"/>
      <c r="DH68" s="107"/>
      <c r="DI68" s="107"/>
      <c r="DJ68" s="169" t="s">
        <v>230</v>
      </c>
      <c r="DK68" s="107"/>
      <c r="DL68" s="107"/>
      <c r="DM68" s="112"/>
      <c r="DN68" s="112"/>
      <c r="DO68" s="112"/>
      <c r="DP68" s="185" t="s">
        <v>80</v>
      </c>
    </row>
    <row r="69" spans="1:116" ht="7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</row>
    <row r="70" spans="1:116" ht="7.5" customHeight="1" thickBot="1">
      <c r="A70" s="96"/>
      <c r="B70" s="96"/>
      <c r="C70" s="96"/>
      <c r="D70" s="96"/>
      <c r="E70" s="96"/>
      <c r="F70" s="96"/>
      <c r="G70" s="96"/>
      <c r="I70" s="96" t="s">
        <v>236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 t="s">
        <v>237</v>
      </c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 t="s">
        <v>238</v>
      </c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 t="s">
        <v>239</v>
      </c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</row>
    <row r="71" spans="1:116" ht="9" customHeight="1">
      <c r="A71" s="96"/>
      <c r="B71" s="96"/>
      <c r="C71" s="96"/>
      <c r="D71" s="96"/>
      <c r="E71" s="96"/>
      <c r="F71" s="96"/>
      <c r="G71" s="96"/>
      <c r="H71" s="96"/>
      <c r="I71" s="102"/>
      <c r="J71" s="94" t="s">
        <v>240</v>
      </c>
      <c r="K71" s="94"/>
      <c r="L71" s="94"/>
      <c r="M71" s="94"/>
      <c r="N71" s="94"/>
      <c r="O71" s="94" t="s">
        <v>241</v>
      </c>
      <c r="P71" s="94"/>
      <c r="Q71" s="94"/>
      <c r="R71" s="94"/>
      <c r="S71" s="94"/>
      <c r="T71" s="94"/>
      <c r="U71" s="95"/>
      <c r="V71" s="96"/>
      <c r="W71" s="102"/>
      <c r="X71" s="94" t="s">
        <v>242</v>
      </c>
      <c r="Y71" s="94"/>
      <c r="Z71" s="94"/>
      <c r="AA71" s="94"/>
      <c r="AB71" s="94"/>
      <c r="AC71" s="94" t="s">
        <v>243</v>
      </c>
      <c r="AD71" s="94"/>
      <c r="AE71" s="94"/>
      <c r="AF71" s="94"/>
      <c r="AG71" s="94"/>
      <c r="AH71" s="95"/>
      <c r="AI71" s="96"/>
      <c r="AJ71" s="96"/>
      <c r="AK71" s="102" t="s">
        <v>92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5"/>
      <c r="BD71" s="96"/>
      <c r="BE71" s="428" t="s">
        <v>244</v>
      </c>
      <c r="BF71" s="429"/>
      <c r="BG71" s="429"/>
      <c r="BH71" s="429"/>
      <c r="BI71" s="429"/>
      <c r="BJ71" s="429"/>
      <c r="BK71" s="429"/>
      <c r="BL71" s="429"/>
      <c r="BM71" s="429"/>
      <c r="BN71" s="429"/>
      <c r="BO71" s="429"/>
      <c r="BP71" s="429"/>
      <c r="BQ71" s="429"/>
      <c r="BR71" s="429"/>
      <c r="BS71" s="429"/>
      <c r="BT71" s="429"/>
      <c r="BU71" s="429"/>
      <c r="BV71" s="429"/>
      <c r="BW71" s="429"/>
      <c r="BX71" s="429"/>
      <c r="BY71" s="429"/>
      <c r="BZ71" s="429"/>
      <c r="CA71" s="430"/>
      <c r="CB71" s="434" t="s">
        <v>245</v>
      </c>
      <c r="CC71" s="435"/>
      <c r="CD71" s="435"/>
      <c r="CE71" s="435"/>
      <c r="CF71" s="435"/>
      <c r="CG71" s="435"/>
      <c r="CH71" s="435"/>
      <c r="CI71" s="435"/>
      <c r="CJ71" s="435"/>
      <c r="CK71" s="435"/>
      <c r="CL71" s="435"/>
      <c r="CM71" s="435"/>
      <c r="CN71" s="435"/>
      <c r="CO71" s="435"/>
      <c r="CP71" s="435"/>
      <c r="CQ71" s="435"/>
      <c r="CR71" s="435"/>
      <c r="CS71" s="435"/>
      <c r="CT71" s="435"/>
      <c r="CU71" s="436"/>
      <c r="CV71" s="110"/>
      <c r="CW71" s="440" t="s">
        <v>246</v>
      </c>
      <c r="CX71" s="441"/>
      <c r="CY71" s="441"/>
      <c r="CZ71" s="441"/>
      <c r="DA71" s="441"/>
      <c r="DB71" s="441"/>
      <c r="DC71" s="441"/>
      <c r="DD71" s="441"/>
      <c r="DE71" s="441"/>
      <c r="DF71" s="441"/>
      <c r="DG71" s="441"/>
      <c r="DH71" s="441"/>
      <c r="DI71" s="441"/>
      <c r="DJ71" s="441"/>
      <c r="DK71" s="441"/>
      <c r="DL71" s="442"/>
    </row>
    <row r="72" spans="1:116" ht="9" customHeight="1">
      <c r="A72" s="96"/>
      <c r="B72" s="96"/>
      <c r="C72" s="96"/>
      <c r="D72" s="96"/>
      <c r="E72" s="96"/>
      <c r="F72" s="96"/>
      <c r="G72" s="96"/>
      <c r="H72" s="96"/>
      <c r="I72" s="110"/>
      <c r="J72" s="96" t="s">
        <v>247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8"/>
      <c r="V72" s="96"/>
      <c r="W72" s="110"/>
      <c r="X72" s="96" t="s">
        <v>248</v>
      </c>
      <c r="Y72" s="96"/>
      <c r="Z72" s="96"/>
      <c r="AA72" s="96"/>
      <c r="AB72" s="96"/>
      <c r="AC72" s="96"/>
      <c r="AD72" s="96"/>
      <c r="AE72" s="96"/>
      <c r="AF72" s="96"/>
      <c r="AG72" s="96"/>
      <c r="AH72" s="98"/>
      <c r="AI72" s="96"/>
      <c r="AJ72" s="96"/>
      <c r="AK72" s="110"/>
      <c r="AL72" s="96" t="s">
        <v>249</v>
      </c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8"/>
      <c r="BD72" s="96"/>
      <c r="BE72" s="431"/>
      <c r="BF72" s="432"/>
      <c r="BG72" s="432"/>
      <c r="BH72" s="432"/>
      <c r="BI72" s="432"/>
      <c r="BJ72" s="432"/>
      <c r="BK72" s="432"/>
      <c r="BL72" s="432"/>
      <c r="BM72" s="432"/>
      <c r="BN72" s="432"/>
      <c r="BO72" s="432"/>
      <c r="BP72" s="432"/>
      <c r="BQ72" s="432"/>
      <c r="BR72" s="432"/>
      <c r="BS72" s="432"/>
      <c r="BT72" s="432"/>
      <c r="BU72" s="432"/>
      <c r="BV72" s="432"/>
      <c r="BW72" s="432"/>
      <c r="BX72" s="432"/>
      <c r="BY72" s="432"/>
      <c r="BZ72" s="432"/>
      <c r="CA72" s="433"/>
      <c r="CB72" s="437"/>
      <c r="CC72" s="438"/>
      <c r="CD72" s="438"/>
      <c r="CE72" s="438"/>
      <c r="CF72" s="438"/>
      <c r="CG72" s="438"/>
      <c r="CH72" s="438"/>
      <c r="CI72" s="438"/>
      <c r="CJ72" s="438"/>
      <c r="CK72" s="438"/>
      <c r="CL72" s="438"/>
      <c r="CM72" s="438"/>
      <c r="CN72" s="438"/>
      <c r="CO72" s="438"/>
      <c r="CP72" s="438"/>
      <c r="CQ72" s="438"/>
      <c r="CR72" s="438"/>
      <c r="CS72" s="438"/>
      <c r="CT72" s="438"/>
      <c r="CU72" s="439"/>
      <c r="CV72" s="110"/>
      <c r="CW72" s="443"/>
      <c r="CX72" s="444"/>
      <c r="CY72" s="444"/>
      <c r="CZ72" s="444"/>
      <c r="DA72" s="444"/>
      <c r="DB72" s="444"/>
      <c r="DC72" s="444"/>
      <c r="DD72" s="444"/>
      <c r="DE72" s="444"/>
      <c r="DF72" s="444"/>
      <c r="DG72" s="444"/>
      <c r="DH72" s="444"/>
      <c r="DI72" s="444"/>
      <c r="DJ72" s="444"/>
      <c r="DK72" s="444"/>
      <c r="DL72" s="445"/>
    </row>
    <row r="73" spans="1:116" ht="9" customHeight="1">
      <c r="A73" s="96"/>
      <c r="B73" s="96"/>
      <c r="C73" s="96"/>
      <c r="D73" s="96"/>
      <c r="E73" s="96"/>
      <c r="F73" s="96"/>
      <c r="G73" s="96"/>
      <c r="H73" s="96"/>
      <c r="I73" s="110"/>
      <c r="J73" s="96" t="s">
        <v>136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8"/>
      <c r="V73" s="96"/>
      <c r="W73" s="110"/>
      <c r="X73" s="96" t="s">
        <v>136</v>
      </c>
      <c r="Y73" s="96"/>
      <c r="Z73" s="96"/>
      <c r="AA73" s="96"/>
      <c r="AB73" s="96"/>
      <c r="AC73" s="96"/>
      <c r="AD73" s="96"/>
      <c r="AE73" s="96"/>
      <c r="AF73" s="96"/>
      <c r="AG73" s="96"/>
      <c r="AH73" s="98"/>
      <c r="AI73" s="96"/>
      <c r="AJ73" s="96"/>
      <c r="AK73" s="110"/>
      <c r="AL73" s="96"/>
      <c r="AM73" s="96" t="s">
        <v>250</v>
      </c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8"/>
      <c r="BD73" s="96"/>
      <c r="BE73" s="190"/>
      <c r="BF73" s="191" t="s">
        <v>251</v>
      </c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10"/>
      <c r="CC73" s="96" t="s">
        <v>252</v>
      </c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8"/>
      <c r="CV73" s="110"/>
      <c r="CW73" s="114"/>
      <c r="CX73" s="96" t="s">
        <v>280</v>
      </c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115"/>
    </row>
    <row r="74" spans="1:116" ht="9" customHeight="1">
      <c r="A74" s="96"/>
      <c r="B74" s="96"/>
      <c r="C74" s="96"/>
      <c r="D74" s="96"/>
      <c r="E74" s="96"/>
      <c r="F74" s="96"/>
      <c r="G74" s="96"/>
      <c r="H74" s="96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6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6"/>
      <c r="AJ74" s="96"/>
      <c r="AK74" s="110"/>
      <c r="AL74" s="96" t="s">
        <v>253</v>
      </c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8"/>
      <c r="BD74" s="96"/>
      <c r="BE74" s="190"/>
      <c r="BF74" s="191" t="s">
        <v>254</v>
      </c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10"/>
      <c r="CC74" s="96" t="s">
        <v>255</v>
      </c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8"/>
      <c r="CV74" s="110"/>
      <c r="CW74" s="114"/>
      <c r="CX74" s="96" t="s">
        <v>256</v>
      </c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115"/>
    </row>
    <row r="75" spans="1:116" ht="9" customHeight="1" thickBo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110"/>
      <c r="AL75" s="96"/>
      <c r="AM75" s="96" t="s">
        <v>257</v>
      </c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8"/>
      <c r="BD75" s="96"/>
      <c r="BE75" s="190"/>
      <c r="BF75" s="191" t="s">
        <v>258</v>
      </c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10"/>
      <c r="CC75" s="96" t="s">
        <v>259</v>
      </c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8"/>
      <c r="CV75" s="110"/>
      <c r="CW75" s="123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24"/>
    </row>
    <row r="76" spans="1:116" ht="9" customHeight="1">
      <c r="A76" s="96"/>
      <c r="B76" s="96"/>
      <c r="C76" s="96"/>
      <c r="D76" s="96"/>
      <c r="E76" s="96"/>
      <c r="F76" s="96"/>
      <c r="G76" s="133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110"/>
      <c r="AL76" s="96"/>
      <c r="AM76" s="96" t="s">
        <v>260</v>
      </c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8"/>
      <c r="BD76" s="96"/>
      <c r="BE76" s="190"/>
      <c r="BF76" s="191"/>
      <c r="BG76" s="191" t="s">
        <v>261</v>
      </c>
      <c r="BH76" s="191"/>
      <c r="BI76" s="192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10"/>
      <c r="CC76" s="83" t="s">
        <v>281</v>
      </c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8"/>
      <c r="CV76" s="110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</row>
    <row r="77" spans="1:116" ht="9" customHeight="1">
      <c r="A77" s="96"/>
      <c r="B77" s="96"/>
      <c r="C77" s="96"/>
      <c r="D77" s="96"/>
      <c r="E77" s="96"/>
      <c r="F77" s="96"/>
      <c r="G77" s="133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122"/>
      <c r="AL77" s="107" t="s">
        <v>262</v>
      </c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8"/>
      <c r="BD77" s="96"/>
      <c r="BE77" s="190"/>
      <c r="BF77" s="191" t="s">
        <v>263</v>
      </c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10"/>
      <c r="CC77" s="96"/>
      <c r="CD77" s="96"/>
      <c r="CE77" s="96"/>
      <c r="CF77" s="96"/>
      <c r="CG77" s="96"/>
      <c r="CH77" s="96"/>
      <c r="CI77" s="96" t="s">
        <v>282</v>
      </c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8"/>
      <c r="CV77" s="110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</row>
    <row r="78" spans="1:116" ht="9" customHeight="1">
      <c r="A78" s="96"/>
      <c r="B78" s="96"/>
      <c r="C78" s="96"/>
      <c r="D78" s="96"/>
      <c r="E78" s="96"/>
      <c r="F78" s="96"/>
      <c r="G78" s="133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BC78" s="96"/>
      <c r="BD78" s="96"/>
      <c r="BE78" s="193"/>
      <c r="BF78" s="194" t="s">
        <v>264</v>
      </c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22"/>
      <c r="CC78" s="107" t="s">
        <v>265</v>
      </c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8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</row>
  </sheetData>
  <sheetProtection/>
  <mergeCells count="511">
    <mergeCell ref="A6:H9"/>
    <mergeCell ref="I6:AC9"/>
    <mergeCell ref="AP6:AT7"/>
    <mergeCell ref="AU6:BE7"/>
    <mergeCell ref="CK6:CT7"/>
    <mergeCell ref="AD8:AO9"/>
    <mergeCell ref="AP8:AT9"/>
    <mergeCell ref="AU8:AW9"/>
    <mergeCell ref="BG5:BN7"/>
    <mergeCell ref="BO5:CJ7"/>
    <mergeCell ref="CU5:DA7"/>
    <mergeCell ref="DB5:DM7"/>
    <mergeCell ref="AP4:AX5"/>
    <mergeCell ref="AY4:BE5"/>
    <mergeCell ref="CM8:CO9"/>
    <mergeCell ref="CP8:CP9"/>
    <mergeCell ref="BG8:BN11"/>
    <mergeCell ref="BO8:CE11"/>
    <mergeCell ref="CF8:CH11"/>
    <mergeCell ref="CI8:CK9"/>
    <mergeCell ref="CU8:DA9"/>
    <mergeCell ref="AX8:AX9"/>
    <mergeCell ref="AY8:BA9"/>
    <mergeCell ref="BB8:BB9"/>
    <mergeCell ref="BC8:BE9"/>
    <mergeCell ref="DB8:DM9"/>
    <mergeCell ref="CI10:CK11"/>
    <mergeCell ref="CL10:CL11"/>
    <mergeCell ref="CM10:CO11"/>
    <mergeCell ref="CP10:CP11"/>
    <mergeCell ref="CQ10:CT11"/>
    <mergeCell ref="CU10:DA11"/>
    <mergeCell ref="DB10:DM11"/>
    <mergeCell ref="CL8:CL9"/>
    <mergeCell ref="CQ8:CT9"/>
    <mergeCell ref="A13:H16"/>
    <mergeCell ref="I13:AT16"/>
    <mergeCell ref="BB13:BF14"/>
    <mergeCell ref="AV15:AW16"/>
    <mergeCell ref="AX15:AY16"/>
    <mergeCell ref="AZ15:BA16"/>
    <mergeCell ref="BB15:BF16"/>
    <mergeCell ref="BG15:BL16"/>
    <mergeCell ref="BM15:BQ16"/>
    <mergeCell ref="CY15:DD20"/>
    <mergeCell ref="DG16:DH17"/>
    <mergeCell ref="BI17:BW18"/>
    <mergeCell ref="CH17:CO18"/>
    <mergeCell ref="CP17:CV18"/>
    <mergeCell ref="DG18:DH19"/>
    <mergeCell ref="DI16:DJ17"/>
    <mergeCell ref="DK16:DL17"/>
    <mergeCell ref="A17:H20"/>
    <mergeCell ref="I17:O20"/>
    <mergeCell ref="P17:T20"/>
    <mergeCell ref="U17:Z20"/>
    <mergeCell ref="AA17:AE20"/>
    <mergeCell ref="AF17:AQ20"/>
    <mergeCell ref="BB17:BF20"/>
    <mergeCell ref="BG17:BH18"/>
    <mergeCell ref="DI18:DJ19"/>
    <mergeCell ref="DK18:DL19"/>
    <mergeCell ref="AR19:BA20"/>
    <mergeCell ref="BG19:BH20"/>
    <mergeCell ref="BI19:BW20"/>
    <mergeCell ref="CH19:CO20"/>
    <mergeCell ref="CP19:CV20"/>
    <mergeCell ref="CH21:CO21"/>
    <mergeCell ref="CH23:CO23"/>
    <mergeCell ref="A30:G30"/>
    <mergeCell ref="H30:M32"/>
    <mergeCell ref="N30:AH30"/>
    <mergeCell ref="AI30:CN31"/>
    <mergeCell ref="A21:H24"/>
    <mergeCell ref="I21:AJ24"/>
    <mergeCell ref="AK21:AQ24"/>
    <mergeCell ref="AR21:BW24"/>
    <mergeCell ref="DK30:DP31"/>
    <mergeCell ref="A31:G31"/>
    <mergeCell ref="N31:Z32"/>
    <mergeCell ref="AA31:AH32"/>
    <mergeCell ref="AI32:AX33"/>
    <mergeCell ref="BM32:BW33"/>
    <mergeCell ref="CO32:CY33"/>
    <mergeCell ref="DF32:DJ33"/>
    <mergeCell ref="DK32:DP32"/>
    <mergeCell ref="C33:G33"/>
    <mergeCell ref="BH33:BL33"/>
    <mergeCell ref="BX33:CB33"/>
    <mergeCell ref="H33:M33"/>
    <mergeCell ref="N33:P33"/>
    <mergeCell ref="Q33:U35"/>
    <mergeCell ref="AA33:AC33"/>
    <mergeCell ref="CC33:CH33"/>
    <mergeCell ref="CZ33:DE33"/>
    <mergeCell ref="C34:G34"/>
    <mergeCell ref="H34:M35"/>
    <mergeCell ref="V34:Z34"/>
    <mergeCell ref="AY34:BG35"/>
    <mergeCell ref="BH34:BL34"/>
    <mergeCell ref="CZ34:DE34"/>
    <mergeCell ref="AD33:AH35"/>
    <mergeCell ref="AY33:BG33"/>
    <mergeCell ref="DF34:DJ34"/>
    <mergeCell ref="DN34:DP35"/>
    <mergeCell ref="V35:Z35"/>
    <mergeCell ref="BH35:BL35"/>
    <mergeCell ref="BX35:CB35"/>
    <mergeCell ref="DK35:DM35"/>
    <mergeCell ref="V36:Z37"/>
    <mergeCell ref="AI36:AL36"/>
    <mergeCell ref="AM36:AX36"/>
    <mergeCell ref="AY36:BG36"/>
    <mergeCell ref="C36:G36"/>
    <mergeCell ref="H36:M37"/>
    <mergeCell ref="N36:P38"/>
    <mergeCell ref="Q36:U37"/>
    <mergeCell ref="AI38:AL38"/>
    <mergeCell ref="AM38:AX38"/>
    <mergeCell ref="CL36:CN36"/>
    <mergeCell ref="CO36:CU36"/>
    <mergeCell ref="CZ36:DB36"/>
    <mergeCell ref="BH36:BL36"/>
    <mergeCell ref="BM36:BW36"/>
    <mergeCell ref="BX36:CB36"/>
    <mergeCell ref="CC36:CF36"/>
    <mergeCell ref="CZ37:DB37"/>
    <mergeCell ref="DF36:DJ37"/>
    <mergeCell ref="DK36:DP37"/>
    <mergeCell ref="C37:G37"/>
    <mergeCell ref="AI37:AL37"/>
    <mergeCell ref="AM37:AX37"/>
    <mergeCell ref="AY37:BG37"/>
    <mergeCell ref="BH37:BL37"/>
    <mergeCell ref="BM37:BW37"/>
    <mergeCell ref="CI36:CK36"/>
    <mergeCell ref="BH38:BL38"/>
    <mergeCell ref="CI37:CK37"/>
    <mergeCell ref="CL37:CN37"/>
    <mergeCell ref="BX37:CB37"/>
    <mergeCell ref="CC37:CF37"/>
    <mergeCell ref="CO37:CU37"/>
    <mergeCell ref="CZ38:DB38"/>
    <mergeCell ref="A39:B39"/>
    <mergeCell ref="C39:G39"/>
    <mergeCell ref="H39:M40"/>
    <mergeCell ref="N39:P41"/>
    <mergeCell ref="Q39:U40"/>
    <mergeCell ref="V39:Z40"/>
    <mergeCell ref="AI39:AL39"/>
    <mergeCell ref="BM38:BW38"/>
    <mergeCell ref="BX38:CB38"/>
    <mergeCell ref="AM39:AX39"/>
    <mergeCell ref="AY39:BG39"/>
    <mergeCell ref="BH39:BL39"/>
    <mergeCell ref="BM39:BW39"/>
    <mergeCell ref="CL38:CN38"/>
    <mergeCell ref="CO38:CU38"/>
    <mergeCell ref="CC38:CF38"/>
    <mergeCell ref="CI38:CK38"/>
    <mergeCell ref="CO39:CU39"/>
    <mergeCell ref="AY38:BG38"/>
    <mergeCell ref="CZ39:DB39"/>
    <mergeCell ref="DF39:DJ40"/>
    <mergeCell ref="DK39:DP40"/>
    <mergeCell ref="BX39:CB39"/>
    <mergeCell ref="CC39:CF39"/>
    <mergeCell ref="CI39:CK39"/>
    <mergeCell ref="CL39:CN39"/>
    <mergeCell ref="CO40:CU40"/>
    <mergeCell ref="CZ40:DB40"/>
    <mergeCell ref="CI40:CK40"/>
    <mergeCell ref="BH40:BL40"/>
    <mergeCell ref="BM40:BW40"/>
    <mergeCell ref="BX40:CB40"/>
    <mergeCell ref="CC40:CF40"/>
    <mergeCell ref="A41:B41"/>
    <mergeCell ref="AI41:AL41"/>
    <mergeCell ref="AM41:AX41"/>
    <mergeCell ref="AY41:BG41"/>
    <mergeCell ref="C42:G42"/>
    <mergeCell ref="H42:M43"/>
    <mergeCell ref="N42:P44"/>
    <mergeCell ref="Q42:U43"/>
    <mergeCell ref="CI41:CK41"/>
    <mergeCell ref="CL40:CN40"/>
    <mergeCell ref="C40:G40"/>
    <mergeCell ref="AI40:AL40"/>
    <mergeCell ref="AM40:AX40"/>
    <mergeCell ref="AY40:BG40"/>
    <mergeCell ref="BX43:CB43"/>
    <mergeCell ref="CZ41:DB41"/>
    <mergeCell ref="BH41:BL41"/>
    <mergeCell ref="BM41:BW41"/>
    <mergeCell ref="BX41:CB41"/>
    <mergeCell ref="CC41:CF41"/>
    <mergeCell ref="CO41:CU41"/>
    <mergeCell ref="CL41:CN41"/>
    <mergeCell ref="BH43:BL43"/>
    <mergeCell ref="BH42:BL42"/>
    <mergeCell ref="BM42:BW42"/>
    <mergeCell ref="BX42:CB42"/>
    <mergeCell ref="CC42:CF42"/>
    <mergeCell ref="V42:Z43"/>
    <mergeCell ref="AI42:AL42"/>
    <mergeCell ref="AM42:AX42"/>
    <mergeCell ref="AY42:BG42"/>
    <mergeCell ref="BM43:BW43"/>
    <mergeCell ref="DK42:DP43"/>
    <mergeCell ref="CI42:CK42"/>
    <mergeCell ref="CL42:CN42"/>
    <mergeCell ref="CO42:CU42"/>
    <mergeCell ref="CZ42:DB42"/>
    <mergeCell ref="A43:B43"/>
    <mergeCell ref="C43:G43"/>
    <mergeCell ref="AI43:AL43"/>
    <mergeCell ref="AM43:AX43"/>
    <mergeCell ref="AY43:BG43"/>
    <mergeCell ref="CC44:CF44"/>
    <mergeCell ref="CC43:CF43"/>
    <mergeCell ref="CI43:CK43"/>
    <mergeCell ref="CL43:CN43"/>
    <mergeCell ref="CO43:CU43"/>
    <mergeCell ref="DF42:DJ43"/>
    <mergeCell ref="A47:B47"/>
    <mergeCell ref="AI45:AL45"/>
    <mergeCell ref="AM45:AX45"/>
    <mergeCell ref="CZ43:DB43"/>
    <mergeCell ref="AI44:AL44"/>
    <mergeCell ref="AM44:AX44"/>
    <mergeCell ref="AY44:BG44"/>
    <mergeCell ref="BH44:BL44"/>
    <mergeCell ref="BM44:BW44"/>
    <mergeCell ref="BX44:CB44"/>
    <mergeCell ref="CO44:CU44"/>
    <mergeCell ref="CZ44:DB44"/>
    <mergeCell ref="CI44:CK44"/>
    <mergeCell ref="CL44:CN44"/>
    <mergeCell ref="A45:B45"/>
    <mergeCell ref="C45:G45"/>
    <mergeCell ref="H45:M46"/>
    <mergeCell ref="N45:P47"/>
    <mergeCell ref="Q45:U46"/>
    <mergeCell ref="V45:Z46"/>
    <mergeCell ref="CC45:CF45"/>
    <mergeCell ref="CI45:CK45"/>
    <mergeCell ref="AY45:BG45"/>
    <mergeCell ref="BH45:BL45"/>
    <mergeCell ref="BM45:BW45"/>
    <mergeCell ref="BX45:CB45"/>
    <mergeCell ref="C46:G46"/>
    <mergeCell ref="AI46:AL46"/>
    <mergeCell ref="AM46:AX46"/>
    <mergeCell ref="AY46:BG46"/>
    <mergeCell ref="BH46:BL46"/>
    <mergeCell ref="BM46:BW46"/>
    <mergeCell ref="CZ45:DB45"/>
    <mergeCell ref="DF45:DJ46"/>
    <mergeCell ref="CL45:CN45"/>
    <mergeCell ref="CO45:CU45"/>
    <mergeCell ref="CZ46:DB46"/>
    <mergeCell ref="DK45:DP46"/>
    <mergeCell ref="BM47:BW47"/>
    <mergeCell ref="BX47:CB47"/>
    <mergeCell ref="CC46:CF46"/>
    <mergeCell ref="CI46:CK46"/>
    <mergeCell ref="CL46:CN46"/>
    <mergeCell ref="CO46:CU46"/>
    <mergeCell ref="BX46:CB46"/>
    <mergeCell ref="CZ47:DB47"/>
    <mergeCell ref="C48:G48"/>
    <mergeCell ref="H48:M49"/>
    <mergeCell ref="N48:P50"/>
    <mergeCell ref="Q48:U49"/>
    <mergeCell ref="V48:Z49"/>
    <mergeCell ref="AI48:AL48"/>
    <mergeCell ref="AM48:AX48"/>
    <mergeCell ref="AI47:AL47"/>
    <mergeCell ref="AM47:AX47"/>
    <mergeCell ref="AY48:BG48"/>
    <mergeCell ref="BH48:BL48"/>
    <mergeCell ref="BM48:BW48"/>
    <mergeCell ref="BX48:CB48"/>
    <mergeCell ref="CL47:CN47"/>
    <mergeCell ref="CO47:CU47"/>
    <mergeCell ref="CC47:CF47"/>
    <mergeCell ref="CI47:CK47"/>
    <mergeCell ref="AY47:BG47"/>
    <mergeCell ref="BH47:BL47"/>
    <mergeCell ref="DK48:DP49"/>
    <mergeCell ref="AI49:AL49"/>
    <mergeCell ref="AM49:AX49"/>
    <mergeCell ref="AY49:BG49"/>
    <mergeCell ref="BH49:BL49"/>
    <mergeCell ref="BM49:BW49"/>
    <mergeCell ref="BX49:CB49"/>
    <mergeCell ref="CC49:CF49"/>
    <mergeCell ref="CC48:CF48"/>
    <mergeCell ref="CI48:CK48"/>
    <mergeCell ref="CI49:CK49"/>
    <mergeCell ref="CL49:CN49"/>
    <mergeCell ref="CO49:CU49"/>
    <mergeCell ref="CZ49:DB49"/>
    <mergeCell ref="CZ48:DB48"/>
    <mergeCell ref="DF48:DJ49"/>
    <mergeCell ref="CL48:CN48"/>
    <mergeCell ref="CO48:CU48"/>
    <mergeCell ref="BX50:CB50"/>
    <mergeCell ref="CC50:CF50"/>
    <mergeCell ref="CI50:CK50"/>
    <mergeCell ref="AI50:AL50"/>
    <mergeCell ref="AM50:AX50"/>
    <mergeCell ref="AY50:BG50"/>
    <mergeCell ref="BH50:BL50"/>
    <mergeCell ref="CL50:CN50"/>
    <mergeCell ref="CO50:CU50"/>
    <mergeCell ref="CZ50:DB50"/>
    <mergeCell ref="C51:G53"/>
    <mergeCell ref="H51:M52"/>
    <mergeCell ref="Q51:U52"/>
    <mergeCell ref="V51:Z52"/>
    <mergeCell ref="CO51:CU53"/>
    <mergeCell ref="CZ51:DE52"/>
    <mergeCell ref="BM50:BW50"/>
    <mergeCell ref="DF51:DJ52"/>
    <mergeCell ref="DK51:DP52"/>
    <mergeCell ref="H54:M55"/>
    <mergeCell ref="N54:P56"/>
    <mergeCell ref="Q54:U55"/>
    <mergeCell ref="V54:Z55"/>
    <mergeCell ref="AI54:AL54"/>
    <mergeCell ref="AM54:AX54"/>
    <mergeCell ref="AY54:BG54"/>
    <mergeCell ref="BH54:BL54"/>
    <mergeCell ref="CO54:CU54"/>
    <mergeCell ref="CZ54:DC54"/>
    <mergeCell ref="DF54:DJ55"/>
    <mergeCell ref="DK54:DP55"/>
    <mergeCell ref="BM54:BW54"/>
    <mergeCell ref="BX54:CB54"/>
    <mergeCell ref="CC54:CF54"/>
    <mergeCell ref="CI54:CK54"/>
    <mergeCell ref="CI55:CK55"/>
    <mergeCell ref="CO55:CU55"/>
    <mergeCell ref="BH55:BL55"/>
    <mergeCell ref="BM55:BW55"/>
    <mergeCell ref="BX55:CB55"/>
    <mergeCell ref="CC55:CF55"/>
    <mergeCell ref="A55:G55"/>
    <mergeCell ref="AI55:AL55"/>
    <mergeCell ref="AM55:AX55"/>
    <mergeCell ref="AY55:BG55"/>
    <mergeCell ref="CZ55:DC55"/>
    <mergeCell ref="AI56:AL56"/>
    <mergeCell ref="AM56:AX56"/>
    <mergeCell ref="AY56:BG56"/>
    <mergeCell ref="BH56:BL56"/>
    <mergeCell ref="BM56:BW56"/>
    <mergeCell ref="BX56:CB56"/>
    <mergeCell ref="CC56:CF56"/>
    <mergeCell ref="CI56:CK56"/>
    <mergeCell ref="CO56:CU56"/>
    <mergeCell ref="CZ56:DC56"/>
    <mergeCell ref="A57:G59"/>
    <mergeCell ref="H57:M58"/>
    <mergeCell ref="N57:P59"/>
    <mergeCell ref="Q57:U58"/>
    <mergeCell ref="V57:Z58"/>
    <mergeCell ref="AI57:AL57"/>
    <mergeCell ref="AM57:AX57"/>
    <mergeCell ref="CC57:CF57"/>
    <mergeCell ref="CI57:CK57"/>
    <mergeCell ref="CO57:CU57"/>
    <mergeCell ref="CZ57:DC57"/>
    <mergeCell ref="AY57:BG57"/>
    <mergeCell ref="BH57:BL57"/>
    <mergeCell ref="BM57:BW57"/>
    <mergeCell ref="BX57:CB57"/>
    <mergeCell ref="DF57:DJ58"/>
    <mergeCell ref="DK57:DP58"/>
    <mergeCell ref="AI58:AL58"/>
    <mergeCell ref="AM58:AX58"/>
    <mergeCell ref="AY58:BG58"/>
    <mergeCell ref="BH58:BL58"/>
    <mergeCell ref="BM58:BW58"/>
    <mergeCell ref="BX58:CB58"/>
    <mergeCell ref="CC58:CF58"/>
    <mergeCell ref="CI58:CK58"/>
    <mergeCell ref="BM60:BW60"/>
    <mergeCell ref="BX60:CB60"/>
    <mergeCell ref="CO58:CU58"/>
    <mergeCell ref="CZ58:DC58"/>
    <mergeCell ref="AI59:AL59"/>
    <mergeCell ref="AM59:AX59"/>
    <mergeCell ref="AY59:BG59"/>
    <mergeCell ref="BH59:BL59"/>
    <mergeCell ref="BM59:BW59"/>
    <mergeCell ref="BX59:CB59"/>
    <mergeCell ref="H60:M61"/>
    <mergeCell ref="AD60:AH61"/>
    <mergeCell ref="AI60:AL60"/>
    <mergeCell ref="AM60:AX60"/>
    <mergeCell ref="AY60:BG60"/>
    <mergeCell ref="BH60:BL60"/>
    <mergeCell ref="CC60:CF60"/>
    <mergeCell ref="CI60:CK60"/>
    <mergeCell ref="CO60:CU60"/>
    <mergeCell ref="DF60:DJ61"/>
    <mergeCell ref="CO61:CU61"/>
    <mergeCell ref="CO59:CU59"/>
    <mergeCell ref="CZ59:DC59"/>
    <mergeCell ref="CC59:CF59"/>
    <mergeCell ref="CI59:CK59"/>
    <mergeCell ref="DK60:DP61"/>
    <mergeCell ref="A61:G61"/>
    <mergeCell ref="AI61:AL61"/>
    <mergeCell ref="AM61:AX61"/>
    <mergeCell ref="AY61:BG61"/>
    <mergeCell ref="BH61:BL61"/>
    <mergeCell ref="BM61:BW61"/>
    <mergeCell ref="BX61:CB61"/>
    <mergeCell ref="CC61:CF61"/>
    <mergeCell ref="CI61:CK61"/>
    <mergeCell ref="BM62:BW62"/>
    <mergeCell ref="BX62:CB62"/>
    <mergeCell ref="CC62:CF62"/>
    <mergeCell ref="CI62:CK62"/>
    <mergeCell ref="AI62:AL62"/>
    <mergeCell ref="AM62:AX62"/>
    <mergeCell ref="AY62:BG62"/>
    <mergeCell ref="BH62:BL62"/>
    <mergeCell ref="CO62:CU62"/>
    <mergeCell ref="H63:M64"/>
    <mergeCell ref="N63:P65"/>
    <mergeCell ref="Q63:U64"/>
    <mergeCell ref="V63:Z64"/>
    <mergeCell ref="AD63:AH64"/>
    <mergeCell ref="AI63:AL63"/>
    <mergeCell ref="AM63:AX63"/>
    <mergeCell ref="AY63:BG63"/>
    <mergeCell ref="BH63:BL63"/>
    <mergeCell ref="CO63:CU63"/>
    <mergeCell ref="CZ63:DC63"/>
    <mergeCell ref="DF63:DJ64"/>
    <mergeCell ref="DK63:DP64"/>
    <mergeCell ref="BM63:BW63"/>
    <mergeCell ref="BX63:CB63"/>
    <mergeCell ref="CC63:CF63"/>
    <mergeCell ref="CI63:CK63"/>
    <mergeCell ref="CI64:CK64"/>
    <mergeCell ref="CO64:CU64"/>
    <mergeCell ref="BH64:BL64"/>
    <mergeCell ref="BM64:BW64"/>
    <mergeCell ref="BX64:CB64"/>
    <mergeCell ref="CC64:CF64"/>
    <mergeCell ref="A64:G64"/>
    <mergeCell ref="AI64:AL64"/>
    <mergeCell ref="AM64:AX64"/>
    <mergeCell ref="AY64:BG64"/>
    <mergeCell ref="CZ64:DC64"/>
    <mergeCell ref="AI65:AL65"/>
    <mergeCell ref="AM65:AX65"/>
    <mergeCell ref="AY65:BG65"/>
    <mergeCell ref="BH65:BL65"/>
    <mergeCell ref="BM65:BW65"/>
    <mergeCell ref="BX65:CB65"/>
    <mergeCell ref="CC65:CF65"/>
    <mergeCell ref="CI65:CK65"/>
    <mergeCell ref="CO65:CU65"/>
    <mergeCell ref="CZ65:DC65"/>
    <mergeCell ref="H66:M67"/>
    <mergeCell ref="N66:P68"/>
    <mergeCell ref="Q66:U67"/>
    <mergeCell ref="V66:Z67"/>
    <mergeCell ref="AD66:AH67"/>
    <mergeCell ref="AI66:AL66"/>
    <mergeCell ref="AM66:AX66"/>
    <mergeCell ref="CC66:CF66"/>
    <mergeCell ref="CI66:CK66"/>
    <mergeCell ref="CO66:CU66"/>
    <mergeCell ref="CZ66:DC66"/>
    <mergeCell ref="AY66:BG66"/>
    <mergeCell ref="BH66:BL66"/>
    <mergeCell ref="BM66:BW66"/>
    <mergeCell ref="BX66:CB66"/>
    <mergeCell ref="DF66:DJ67"/>
    <mergeCell ref="DK66:DP67"/>
    <mergeCell ref="A67:G67"/>
    <mergeCell ref="AI67:AL67"/>
    <mergeCell ref="AM67:AX67"/>
    <mergeCell ref="AY67:BG67"/>
    <mergeCell ref="BH67:BL67"/>
    <mergeCell ref="BM67:BW67"/>
    <mergeCell ref="BX67:CB67"/>
    <mergeCell ref="CC67:CF67"/>
    <mergeCell ref="CI67:CK67"/>
    <mergeCell ref="CO67:CU67"/>
    <mergeCell ref="CZ67:DC67"/>
    <mergeCell ref="AI68:AL68"/>
    <mergeCell ref="AM68:AX68"/>
    <mergeCell ref="AY68:BG68"/>
    <mergeCell ref="BH68:BL68"/>
    <mergeCell ref="BM68:BW68"/>
    <mergeCell ref="BX68:CB68"/>
    <mergeCell ref="CC68:CF68"/>
    <mergeCell ref="CI68:CK68"/>
    <mergeCell ref="CO68:CU68"/>
    <mergeCell ref="CZ68:DC68"/>
    <mergeCell ref="BE71:CA72"/>
    <mergeCell ref="CB71:CU72"/>
    <mergeCell ref="CW71:DL72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"/>
  </dataValidations>
  <printOptions/>
  <pageMargins left="0.72" right="0.6" top="0.69" bottom="0.45" header="0.56" footer="0.512"/>
  <pageSetup horizontalDpi="600" verticalDpi="600" orientation="landscape" paperSize="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2018-02-07T07:43:48Z</dcterms:created>
  <dcterms:modified xsi:type="dcterms:W3CDTF">2021-02-09T00:09:32Z</dcterms:modified>
  <cp:category/>
  <cp:version/>
  <cp:contentType/>
  <cp:contentStatus/>
</cp:coreProperties>
</file>